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OYECTOS\2016\2013 - PL BH\3. Archivos de Trabajo\2016\03. MAR 2016\INFORMACION SMA PL\"/>
    </mc:Choice>
  </mc:AlternateContent>
  <bookViews>
    <workbookView xWindow="0" yWindow="0" windowWidth="19182" windowHeight="6708"/>
  </bookViews>
  <sheets>
    <sheet name="Base completa" sheetId="1" r:id="rId1"/>
    <sheet name="QQ" sheetId="2" r:id="rId2"/>
    <sheet name="SO4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77" i="1" l="1"/>
  <c r="P477" i="1"/>
  <c r="O467" i="1"/>
  <c r="P467" i="1"/>
  <c r="O468" i="1"/>
  <c r="P468" i="1"/>
  <c r="O469" i="1"/>
  <c r="P469" i="1"/>
  <c r="O470" i="1"/>
  <c r="P470" i="1"/>
  <c r="O471" i="1"/>
  <c r="P471" i="1"/>
  <c r="O472" i="1"/>
  <c r="P472" i="1"/>
  <c r="O473" i="1"/>
  <c r="P473" i="1"/>
  <c r="O474" i="1"/>
  <c r="P474" i="1"/>
  <c r="O475" i="1"/>
  <c r="P475" i="1"/>
  <c r="O476" i="1"/>
  <c r="P476" i="1"/>
  <c r="P466" i="1"/>
  <c r="O466" i="1"/>
  <c r="K478" i="1"/>
  <c r="K479" i="1" s="1"/>
  <c r="K474" i="1"/>
  <c r="K472" i="1"/>
  <c r="K473" i="1"/>
  <c r="K471" i="1"/>
  <c r="K470" i="1"/>
  <c r="K469" i="1"/>
  <c r="K468" i="1"/>
  <c r="K467" i="1"/>
  <c r="K466" i="1"/>
  <c r="K475" i="1"/>
  <c r="K476" i="1"/>
  <c r="K477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B864" i="1"/>
  <c r="B863" i="1"/>
</calcChain>
</file>

<file path=xl/comments1.xml><?xml version="1.0" encoding="utf-8"?>
<comments xmlns="http://schemas.openxmlformats.org/spreadsheetml/2006/main">
  <authors>
    <author>ivromero</author>
  </authors>
  <commentList>
    <comment ref="C378" authorId="0" shapeId="0">
      <text>
        <r>
          <rPr>
            <sz val="10"/>
            <rFont val="Tahoma"/>
          </rPr>
          <t>Se encontró uno o más valores duplicados.</t>
        </r>
      </text>
    </comment>
    <comment ref="C380" authorId="0" shapeId="0">
      <text>
        <r>
          <rPr>
            <sz val="10"/>
            <rFont val="Tahoma"/>
          </rPr>
          <t>Se encontró uno o más valores duplicados.</t>
        </r>
      </text>
    </comment>
    <comment ref="C537" authorId="0" shapeId="0">
      <text>
        <r>
          <rPr>
            <sz val="10"/>
            <rFont val="Tahoma"/>
          </rPr>
          <t>Se encontró uno o más valores duplicados.</t>
        </r>
      </text>
    </comment>
  </commentList>
</comments>
</file>

<file path=xl/sharedStrings.xml><?xml version="1.0" encoding="utf-8"?>
<sst xmlns="http://schemas.openxmlformats.org/spreadsheetml/2006/main" count="47" uniqueCount="46">
  <si>
    <t>Analyte Description</t>
  </si>
  <si>
    <t>Flujo, L/s</t>
  </si>
  <si>
    <t>Sulfatos, mg/L</t>
  </si>
  <si>
    <t>Fraction</t>
  </si>
  <si>
    <t>T</t>
  </si>
  <si>
    <t>2964</t>
  </si>
  <si>
    <t>3422</t>
  </si>
  <si>
    <t>2716</t>
  </si>
  <si>
    <t>03-15</t>
  </si>
  <si>
    <t>04-15</t>
  </si>
  <si>
    <t>05-15</t>
  </si>
  <si>
    <t>06-15</t>
  </si>
  <si>
    <t>07-15</t>
  </si>
  <si>
    <t>08-15</t>
  </si>
  <si>
    <t>09-15</t>
  </si>
  <si>
    <t>10-15</t>
  </si>
  <si>
    <t>11-15</t>
  </si>
  <si>
    <t>12-15</t>
  </si>
  <si>
    <t>01-16</t>
  </si>
  <si>
    <t>02-16</t>
  </si>
  <si>
    <t>02-15</t>
  </si>
  <si>
    <t>01-15</t>
  </si>
  <si>
    <t>12-14</t>
  </si>
  <si>
    <t>03-14</t>
  </si>
  <si>
    <t>04-14</t>
  </si>
  <si>
    <t>05-14</t>
  </si>
  <si>
    <t>06-14</t>
  </si>
  <si>
    <t>07-14</t>
  </si>
  <si>
    <t>08-14</t>
  </si>
  <si>
    <t>09-14</t>
  </si>
  <si>
    <t>10-14</t>
  </si>
  <si>
    <t>11-14</t>
  </si>
  <si>
    <t>MAR</t>
  </si>
  <si>
    <t>ABR</t>
  </si>
  <si>
    <t>MAY</t>
  </si>
  <si>
    <t>JUN</t>
  </si>
  <si>
    <t>AGO</t>
  </si>
  <si>
    <t>SEP</t>
  </si>
  <si>
    <t>OCT</t>
  </si>
  <si>
    <t>NOV</t>
  </si>
  <si>
    <t>DIC</t>
  </si>
  <si>
    <t>ENE</t>
  </si>
  <si>
    <t>FEB</t>
  </si>
  <si>
    <t>2014/2015</t>
  </si>
  <si>
    <t>2015/2016</t>
  </si>
  <si>
    <t>JUL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</si>
</sst>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\-yyyy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Border="0" applyAlignment="0"/>
    <xf numFmtId="0" fontId="2" fillId="0" borderId="0" applyBorder="0"/>
  </cellStyleXfs>
  <cellXfs count="10">
    <xf numFmtId="0" fontId="0" fillId="0" borderId="0" xfId="0"/>
    <xf numFmtId="0" fontId="1" fillId="0" borderId="0" xfId="1"/>
    <xf numFmtId="14" fontId="1" fillId="0" borderId="0" xfId="1" applyNumberFormat="1"/>
    <xf numFmtId="164" fontId="2" fillId="0" borderId="1" xfId="2" applyNumberFormat="1" applyBorder="1" applyAlignment="1">
      <alignment horizontal="center"/>
    </xf>
    <xf numFmtId="0" fontId="2" fillId="0" borderId="1" xfId="3" applyNumberFormat="1" applyBorder="1" applyAlignment="1">
      <alignment vertical="top"/>
    </xf>
    <xf numFmtId="0" fontId="2" fillId="0" borderId="1" xfId="3" applyBorder="1" applyAlignment="1">
      <alignment vertical="top"/>
    </xf>
    <xf numFmtId="0" fontId="0" fillId="0" borderId="0" xfId="0" quotePrefix="1"/>
    <xf numFmtId="165" fontId="0" fillId="0" borderId="0" xfId="0" applyNumberFormat="1"/>
    <xf numFmtId="165" fontId="0" fillId="2" borderId="0" xfId="0" applyNumberFormat="1" applyFill="1"/>
    <xf numFmtId="1" fontId="0" fillId="2" borderId="0" xfId="0" applyNumberFormat="1" applyFill="1"/>
  </cellXfs>
  <cellStyles count="4">
    <cellStyle name="ColumnHeader" xfId="2"/>
    <cellStyle name="GroupColumn0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'Base completa'!$A$3:$A$370</c:f>
              <c:numCache>
                <c:formatCode>m/d/yyyy</c:formatCode>
                <c:ptCount val="368"/>
                <c:pt idx="0">
                  <c:v>41154</c:v>
                </c:pt>
                <c:pt idx="1">
                  <c:v>41160</c:v>
                </c:pt>
                <c:pt idx="2">
                  <c:v>41163</c:v>
                </c:pt>
                <c:pt idx="3">
                  <c:v>41164</c:v>
                </c:pt>
                <c:pt idx="4">
                  <c:v>41174</c:v>
                </c:pt>
                <c:pt idx="5">
                  <c:v>41183</c:v>
                </c:pt>
                <c:pt idx="6">
                  <c:v>41188</c:v>
                </c:pt>
                <c:pt idx="7">
                  <c:v>41197</c:v>
                </c:pt>
                <c:pt idx="8">
                  <c:v>41199</c:v>
                </c:pt>
                <c:pt idx="9">
                  <c:v>41202</c:v>
                </c:pt>
                <c:pt idx="10">
                  <c:v>41217</c:v>
                </c:pt>
                <c:pt idx="11">
                  <c:v>41223</c:v>
                </c:pt>
                <c:pt idx="12">
                  <c:v>41230</c:v>
                </c:pt>
                <c:pt idx="13">
                  <c:v>41238</c:v>
                </c:pt>
                <c:pt idx="14">
                  <c:v>41245</c:v>
                </c:pt>
                <c:pt idx="15">
                  <c:v>41251</c:v>
                </c:pt>
                <c:pt idx="16">
                  <c:v>41258</c:v>
                </c:pt>
                <c:pt idx="17">
                  <c:v>41262</c:v>
                </c:pt>
                <c:pt idx="18">
                  <c:v>41276</c:v>
                </c:pt>
                <c:pt idx="19">
                  <c:v>41282</c:v>
                </c:pt>
                <c:pt idx="20">
                  <c:v>41285</c:v>
                </c:pt>
                <c:pt idx="21">
                  <c:v>41286</c:v>
                </c:pt>
                <c:pt idx="22">
                  <c:v>41287</c:v>
                </c:pt>
                <c:pt idx="23">
                  <c:v>41287</c:v>
                </c:pt>
                <c:pt idx="24">
                  <c:v>41288</c:v>
                </c:pt>
                <c:pt idx="25">
                  <c:v>41288</c:v>
                </c:pt>
                <c:pt idx="26">
                  <c:v>41289</c:v>
                </c:pt>
                <c:pt idx="27">
                  <c:v>41289</c:v>
                </c:pt>
                <c:pt idx="28">
                  <c:v>41290</c:v>
                </c:pt>
                <c:pt idx="29">
                  <c:v>41291</c:v>
                </c:pt>
                <c:pt idx="30">
                  <c:v>41292</c:v>
                </c:pt>
                <c:pt idx="31">
                  <c:v>41293</c:v>
                </c:pt>
                <c:pt idx="32">
                  <c:v>41294</c:v>
                </c:pt>
                <c:pt idx="33">
                  <c:v>41295</c:v>
                </c:pt>
                <c:pt idx="34">
                  <c:v>41296</c:v>
                </c:pt>
                <c:pt idx="35">
                  <c:v>41297</c:v>
                </c:pt>
                <c:pt idx="36">
                  <c:v>41298</c:v>
                </c:pt>
                <c:pt idx="37">
                  <c:v>41299</c:v>
                </c:pt>
                <c:pt idx="38">
                  <c:v>41300</c:v>
                </c:pt>
                <c:pt idx="39">
                  <c:v>41301</c:v>
                </c:pt>
                <c:pt idx="40">
                  <c:v>41302</c:v>
                </c:pt>
                <c:pt idx="41">
                  <c:v>41304</c:v>
                </c:pt>
                <c:pt idx="42">
                  <c:v>41306</c:v>
                </c:pt>
                <c:pt idx="43">
                  <c:v>41307</c:v>
                </c:pt>
                <c:pt idx="44">
                  <c:v>41308</c:v>
                </c:pt>
                <c:pt idx="45">
                  <c:v>41309</c:v>
                </c:pt>
                <c:pt idx="46">
                  <c:v>41310</c:v>
                </c:pt>
                <c:pt idx="47">
                  <c:v>41311</c:v>
                </c:pt>
                <c:pt idx="48">
                  <c:v>41312</c:v>
                </c:pt>
                <c:pt idx="49">
                  <c:v>41313</c:v>
                </c:pt>
                <c:pt idx="50">
                  <c:v>41314</c:v>
                </c:pt>
                <c:pt idx="51">
                  <c:v>41314</c:v>
                </c:pt>
                <c:pt idx="52">
                  <c:v>41315</c:v>
                </c:pt>
                <c:pt idx="53">
                  <c:v>41316</c:v>
                </c:pt>
                <c:pt idx="54">
                  <c:v>41317</c:v>
                </c:pt>
                <c:pt idx="55">
                  <c:v>41318</c:v>
                </c:pt>
                <c:pt idx="56">
                  <c:v>41319</c:v>
                </c:pt>
                <c:pt idx="57">
                  <c:v>41320</c:v>
                </c:pt>
                <c:pt idx="58">
                  <c:v>41320</c:v>
                </c:pt>
                <c:pt idx="59">
                  <c:v>41321</c:v>
                </c:pt>
                <c:pt idx="60">
                  <c:v>41322</c:v>
                </c:pt>
                <c:pt idx="61">
                  <c:v>41323</c:v>
                </c:pt>
                <c:pt idx="62">
                  <c:v>41324</c:v>
                </c:pt>
                <c:pt idx="63">
                  <c:v>41325</c:v>
                </c:pt>
                <c:pt idx="64">
                  <c:v>41325</c:v>
                </c:pt>
                <c:pt idx="65">
                  <c:v>41326</c:v>
                </c:pt>
                <c:pt idx="66">
                  <c:v>41327</c:v>
                </c:pt>
                <c:pt idx="67">
                  <c:v>41328</c:v>
                </c:pt>
                <c:pt idx="68">
                  <c:v>41329</c:v>
                </c:pt>
                <c:pt idx="69">
                  <c:v>41330</c:v>
                </c:pt>
                <c:pt idx="70">
                  <c:v>41331</c:v>
                </c:pt>
                <c:pt idx="71">
                  <c:v>41332</c:v>
                </c:pt>
                <c:pt idx="72">
                  <c:v>41333</c:v>
                </c:pt>
                <c:pt idx="73">
                  <c:v>41334</c:v>
                </c:pt>
                <c:pt idx="74">
                  <c:v>41334</c:v>
                </c:pt>
                <c:pt idx="75">
                  <c:v>41335</c:v>
                </c:pt>
                <c:pt idx="76">
                  <c:v>41336</c:v>
                </c:pt>
                <c:pt idx="77">
                  <c:v>41337</c:v>
                </c:pt>
                <c:pt idx="78">
                  <c:v>41338</c:v>
                </c:pt>
                <c:pt idx="79">
                  <c:v>41339</c:v>
                </c:pt>
                <c:pt idx="80">
                  <c:v>41339</c:v>
                </c:pt>
                <c:pt idx="81">
                  <c:v>41340</c:v>
                </c:pt>
                <c:pt idx="82">
                  <c:v>41341</c:v>
                </c:pt>
                <c:pt idx="83">
                  <c:v>41342</c:v>
                </c:pt>
                <c:pt idx="84">
                  <c:v>41343</c:v>
                </c:pt>
                <c:pt idx="85">
                  <c:v>41344</c:v>
                </c:pt>
                <c:pt idx="86">
                  <c:v>41345</c:v>
                </c:pt>
                <c:pt idx="87">
                  <c:v>41346</c:v>
                </c:pt>
                <c:pt idx="88">
                  <c:v>41346</c:v>
                </c:pt>
                <c:pt idx="89">
                  <c:v>41347</c:v>
                </c:pt>
                <c:pt idx="90">
                  <c:v>41348</c:v>
                </c:pt>
                <c:pt idx="91">
                  <c:v>41349</c:v>
                </c:pt>
                <c:pt idx="92">
                  <c:v>41350</c:v>
                </c:pt>
                <c:pt idx="93">
                  <c:v>41351</c:v>
                </c:pt>
                <c:pt idx="94">
                  <c:v>41352</c:v>
                </c:pt>
                <c:pt idx="95">
                  <c:v>41353</c:v>
                </c:pt>
                <c:pt idx="96">
                  <c:v>41353</c:v>
                </c:pt>
                <c:pt idx="97">
                  <c:v>41354</c:v>
                </c:pt>
                <c:pt idx="98">
                  <c:v>41355</c:v>
                </c:pt>
                <c:pt idx="99">
                  <c:v>41356</c:v>
                </c:pt>
                <c:pt idx="100">
                  <c:v>41357</c:v>
                </c:pt>
                <c:pt idx="101">
                  <c:v>41359</c:v>
                </c:pt>
                <c:pt idx="102">
                  <c:v>41360</c:v>
                </c:pt>
                <c:pt idx="103">
                  <c:v>41361</c:v>
                </c:pt>
                <c:pt idx="104">
                  <c:v>41362</c:v>
                </c:pt>
                <c:pt idx="105">
                  <c:v>41363</c:v>
                </c:pt>
                <c:pt idx="106">
                  <c:v>41364</c:v>
                </c:pt>
                <c:pt idx="107">
                  <c:v>41365</c:v>
                </c:pt>
                <c:pt idx="108">
                  <c:v>41366</c:v>
                </c:pt>
                <c:pt idx="109">
                  <c:v>41367</c:v>
                </c:pt>
                <c:pt idx="110">
                  <c:v>41367</c:v>
                </c:pt>
                <c:pt idx="111">
                  <c:v>41368</c:v>
                </c:pt>
                <c:pt idx="112">
                  <c:v>41369</c:v>
                </c:pt>
                <c:pt idx="113">
                  <c:v>41370</c:v>
                </c:pt>
                <c:pt idx="114">
                  <c:v>41371</c:v>
                </c:pt>
                <c:pt idx="115">
                  <c:v>41372</c:v>
                </c:pt>
                <c:pt idx="116">
                  <c:v>41373</c:v>
                </c:pt>
                <c:pt idx="117">
                  <c:v>41374</c:v>
                </c:pt>
                <c:pt idx="118">
                  <c:v>41375</c:v>
                </c:pt>
                <c:pt idx="119">
                  <c:v>41376</c:v>
                </c:pt>
                <c:pt idx="120">
                  <c:v>41377</c:v>
                </c:pt>
                <c:pt idx="121">
                  <c:v>41378</c:v>
                </c:pt>
                <c:pt idx="122">
                  <c:v>41378</c:v>
                </c:pt>
                <c:pt idx="123">
                  <c:v>41379</c:v>
                </c:pt>
                <c:pt idx="124">
                  <c:v>41380</c:v>
                </c:pt>
                <c:pt idx="125">
                  <c:v>41381</c:v>
                </c:pt>
                <c:pt idx="126">
                  <c:v>41382</c:v>
                </c:pt>
                <c:pt idx="127">
                  <c:v>41383</c:v>
                </c:pt>
                <c:pt idx="128">
                  <c:v>41384</c:v>
                </c:pt>
                <c:pt idx="129">
                  <c:v>41384</c:v>
                </c:pt>
                <c:pt idx="130">
                  <c:v>41385</c:v>
                </c:pt>
                <c:pt idx="131">
                  <c:v>41386</c:v>
                </c:pt>
                <c:pt idx="132">
                  <c:v>41387</c:v>
                </c:pt>
                <c:pt idx="133">
                  <c:v>41392</c:v>
                </c:pt>
                <c:pt idx="134">
                  <c:v>41399</c:v>
                </c:pt>
                <c:pt idx="135">
                  <c:v>41406</c:v>
                </c:pt>
                <c:pt idx="136">
                  <c:v>41418</c:v>
                </c:pt>
                <c:pt idx="137">
                  <c:v>41427</c:v>
                </c:pt>
                <c:pt idx="138">
                  <c:v>41434</c:v>
                </c:pt>
                <c:pt idx="139">
                  <c:v>41440</c:v>
                </c:pt>
                <c:pt idx="140">
                  <c:v>41448</c:v>
                </c:pt>
                <c:pt idx="141">
                  <c:v>41458</c:v>
                </c:pt>
                <c:pt idx="142">
                  <c:v>41468</c:v>
                </c:pt>
                <c:pt idx="143">
                  <c:v>41474</c:v>
                </c:pt>
                <c:pt idx="144">
                  <c:v>41479</c:v>
                </c:pt>
                <c:pt idx="145">
                  <c:v>41487</c:v>
                </c:pt>
                <c:pt idx="146">
                  <c:v>41497</c:v>
                </c:pt>
                <c:pt idx="147">
                  <c:v>41504</c:v>
                </c:pt>
                <c:pt idx="148">
                  <c:v>41511</c:v>
                </c:pt>
                <c:pt idx="149">
                  <c:v>41514</c:v>
                </c:pt>
                <c:pt idx="150">
                  <c:v>41521</c:v>
                </c:pt>
                <c:pt idx="151">
                  <c:v>41531</c:v>
                </c:pt>
                <c:pt idx="152">
                  <c:v>41537</c:v>
                </c:pt>
                <c:pt idx="153">
                  <c:v>41538</c:v>
                </c:pt>
                <c:pt idx="154">
                  <c:v>41543</c:v>
                </c:pt>
                <c:pt idx="155">
                  <c:v>41546</c:v>
                </c:pt>
                <c:pt idx="156">
                  <c:v>41549</c:v>
                </c:pt>
                <c:pt idx="157">
                  <c:v>41559</c:v>
                </c:pt>
                <c:pt idx="158">
                  <c:v>41566</c:v>
                </c:pt>
                <c:pt idx="159">
                  <c:v>41574</c:v>
                </c:pt>
                <c:pt idx="160">
                  <c:v>41581</c:v>
                </c:pt>
                <c:pt idx="161">
                  <c:v>41587</c:v>
                </c:pt>
                <c:pt idx="162">
                  <c:v>41594</c:v>
                </c:pt>
                <c:pt idx="163">
                  <c:v>41601</c:v>
                </c:pt>
                <c:pt idx="164">
                  <c:v>41609</c:v>
                </c:pt>
                <c:pt idx="165">
                  <c:v>41615</c:v>
                </c:pt>
                <c:pt idx="166">
                  <c:v>41616</c:v>
                </c:pt>
                <c:pt idx="167">
                  <c:v>41622</c:v>
                </c:pt>
                <c:pt idx="168">
                  <c:v>41628</c:v>
                </c:pt>
                <c:pt idx="169">
                  <c:v>41634</c:v>
                </c:pt>
                <c:pt idx="170">
                  <c:v>41641</c:v>
                </c:pt>
                <c:pt idx="171">
                  <c:v>41644</c:v>
                </c:pt>
                <c:pt idx="172">
                  <c:v>41651</c:v>
                </c:pt>
                <c:pt idx="173">
                  <c:v>41658</c:v>
                </c:pt>
                <c:pt idx="174">
                  <c:v>41659</c:v>
                </c:pt>
                <c:pt idx="175">
                  <c:v>41663</c:v>
                </c:pt>
                <c:pt idx="176">
                  <c:v>41671</c:v>
                </c:pt>
                <c:pt idx="177">
                  <c:v>41678</c:v>
                </c:pt>
                <c:pt idx="178">
                  <c:v>41678</c:v>
                </c:pt>
                <c:pt idx="179">
                  <c:v>41679</c:v>
                </c:pt>
                <c:pt idx="180">
                  <c:v>41679</c:v>
                </c:pt>
                <c:pt idx="181">
                  <c:v>41679</c:v>
                </c:pt>
                <c:pt idx="182">
                  <c:v>41680</c:v>
                </c:pt>
                <c:pt idx="183">
                  <c:v>41680</c:v>
                </c:pt>
                <c:pt idx="184">
                  <c:v>41681</c:v>
                </c:pt>
                <c:pt idx="185">
                  <c:v>41682</c:v>
                </c:pt>
                <c:pt idx="186">
                  <c:v>41682</c:v>
                </c:pt>
                <c:pt idx="187">
                  <c:v>41683</c:v>
                </c:pt>
                <c:pt idx="188">
                  <c:v>41683</c:v>
                </c:pt>
                <c:pt idx="189">
                  <c:v>41684</c:v>
                </c:pt>
                <c:pt idx="190">
                  <c:v>41685</c:v>
                </c:pt>
                <c:pt idx="191">
                  <c:v>41685</c:v>
                </c:pt>
                <c:pt idx="192">
                  <c:v>41686</c:v>
                </c:pt>
                <c:pt idx="193">
                  <c:v>41687</c:v>
                </c:pt>
                <c:pt idx="194">
                  <c:v>41688</c:v>
                </c:pt>
                <c:pt idx="195">
                  <c:v>41689</c:v>
                </c:pt>
                <c:pt idx="196">
                  <c:v>41690</c:v>
                </c:pt>
                <c:pt idx="197">
                  <c:v>41691</c:v>
                </c:pt>
                <c:pt idx="198">
                  <c:v>41692</c:v>
                </c:pt>
                <c:pt idx="199">
                  <c:v>41693</c:v>
                </c:pt>
                <c:pt idx="200">
                  <c:v>41694</c:v>
                </c:pt>
                <c:pt idx="201">
                  <c:v>41695</c:v>
                </c:pt>
                <c:pt idx="202">
                  <c:v>41696</c:v>
                </c:pt>
                <c:pt idx="203">
                  <c:v>41697</c:v>
                </c:pt>
                <c:pt idx="204">
                  <c:v>41698</c:v>
                </c:pt>
                <c:pt idx="205">
                  <c:v>41699</c:v>
                </c:pt>
                <c:pt idx="206">
                  <c:v>41700</c:v>
                </c:pt>
                <c:pt idx="207">
                  <c:v>41701</c:v>
                </c:pt>
                <c:pt idx="208">
                  <c:v>41702</c:v>
                </c:pt>
                <c:pt idx="209">
                  <c:v>41703</c:v>
                </c:pt>
                <c:pt idx="210">
                  <c:v>41704</c:v>
                </c:pt>
                <c:pt idx="211">
                  <c:v>41705</c:v>
                </c:pt>
                <c:pt idx="212">
                  <c:v>41712</c:v>
                </c:pt>
                <c:pt idx="213">
                  <c:v>41719</c:v>
                </c:pt>
                <c:pt idx="214">
                  <c:v>41732</c:v>
                </c:pt>
                <c:pt idx="215">
                  <c:v>41763</c:v>
                </c:pt>
                <c:pt idx="216">
                  <c:v>41791</c:v>
                </c:pt>
                <c:pt idx="217">
                  <c:v>41822</c:v>
                </c:pt>
                <c:pt idx="218">
                  <c:v>41833</c:v>
                </c:pt>
                <c:pt idx="219">
                  <c:v>41840</c:v>
                </c:pt>
                <c:pt idx="220">
                  <c:v>41847</c:v>
                </c:pt>
                <c:pt idx="221">
                  <c:v>41854</c:v>
                </c:pt>
                <c:pt idx="222">
                  <c:v>41861</c:v>
                </c:pt>
                <c:pt idx="223">
                  <c:v>41868</c:v>
                </c:pt>
                <c:pt idx="224">
                  <c:v>41875</c:v>
                </c:pt>
                <c:pt idx="225">
                  <c:v>41883</c:v>
                </c:pt>
                <c:pt idx="226">
                  <c:v>41889</c:v>
                </c:pt>
                <c:pt idx="227">
                  <c:v>41896</c:v>
                </c:pt>
                <c:pt idx="228">
                  <c:v>41903</c:v>
                </c:pt>
                <c:pt idx="229">
                  <c:v>41905</c:v>
                </c:pt>
                <c:pt idx="230">
                  <c:v>41907</c:v>
                </c:pt>
                <c:pt idx="231">
                  <c:v>41909</c:v>
                </c:pt>
                <c:pt idx="232">
                  <c:v>41911</c:v>
                </c:pt>
                <c:pt idx="233">
                  <c:v>41913</c:v>
                </c:pt>
                <c:pt idx="234">
                  <c:v>41915</c:v>
                </c:pt>
                <c:pt idx="235">
                  <c:v>41917</c:v>
                </c:pt>
                <c:pt idx="236">
                  <c:v>41919</c:v>
                </c:pt>
                <c:pt idx="237">
                  <c:v>41921</c:v>
                </c:pt>
                <c:pt idx="238">
                  <c:v>41923</c:v>
                </c:pt>
                <c:pt idx="239">
                  <c:v>41924</c:v>
                </c:pt>
                <c:pt idx="240">
                  <c:v>41925</c:v>
                </c:pt>
                <c:pt idx="241">
                  <c:v>41927</c:v>
                </c:pt>
                <c:pt idx="242">
                  <c:v>41929</c:v>
                </c:pt>
                <c:pt idx="243">
                  <c:v>41931</c:v>
                </c:pt>
                <c:pt idx="244">
                  <c:v>41933</c:v>
                </c:pt>
                <c:pt idx="245">
                  <c:v>41933</c:v>
                </c:pt>
                <c:pt idx="246">
                  <c:v>41935</c:v>
                </c:pt>
                <c:pt idx="247">
                  <c:v>41937</c:v>
                </c:pt>
                <c:pt idx="248">
                  <c:v>41938</c:v>
                </c:pt>
                <c:pt idx="249">
                  <c:v>41939</c:v>
                </c:pt>
                <c:pt idx="250">
                  <c:v>41941</c:v>
                </c:pt>
                <c:pt idx="251">
                  <c:v>41943</c:v>
                </c:pt>
                <c:pt idx="252">
                  <c:v>41945</c:v>
                </c:pt>
                <c:pt idx="253">
                  <c:v>41947</c:v>
                </c:pt>
                <c:pt idx="254">
                  <c:v>41949</c:v>
                </c:pt>
                <c:pt idx="255">
                  <c:v>41951</c:v>
                </c:pt>
                <c:pt idx="256">
                  <c:v>41952</c:v>
                </c:pt>
                <c:pt idx="257">
                  <c:v>41953.688888888886</c:v>
                </c:pt>
                <c:pt idx="258">
                  <c:v>41955.694444444445</c:v>
                </c:pt>
                <c:pt idx="259">
                  <c:v>41957.541666666664</c:v>
                </c:pt>
                <c:pt idx="260">
                  <c:v>41959.375</c:v>
                </c:pt>
                <c:pt idx="261">
                  <c:v>41961.370138888888</c:v>
                </c:pt>
                <c:pt idx="262">
                  <c:v>41963.40347222222</c:v>
                </c:pt>
                <c:pt idx="263">
                  <c:v>41965.357638888891</c:v>
                </c:pt>
                <c:pt idx="264">
                  <c:v>41966.565972222219</c:v>
                </c:pt>
                <c:pt idx="265">
                  <c:v>41967.361111111109</c:v>
                </c:pt>
                <c:pt idx="266">
                  <c:v>41969.583333333336</c:v>
                </c:pt>
                <c:pt idx="267">
                  <c:v>41971.429861111108</c:v>
                </c:pt>
                <c:pt idx="268">
                  <c:v>41973.583333333336</c:v>
                </c:pt>
                <c:pt idx="269">
                  <c:v>41975.384027777778</c:v>
                </c:pt>
                <c:pt idx="270">
                  <c:v>41977.692361111112</c:v>
                </c:pt>
                <c:pt idx="271">
                  <c:v>41979.361111111109</c:v>
                </c:pt>
                <c:pt idx="272">
                  <c:v>41980.614583333336</c:v>
                </c:pt>
                <c:pt idx="273">
                  <c:v>41981.626388888886</c:v>
                </c:pt>
                <c:pt idx="274">
                  <c:v>41983.458333333336</c:v>
                </c:pt>
                <c:pt idx="275">
                  <c:v>41985.548611111109</c:v>
                </c:pt>
                <c:pt idx="276">
                  <c:v>41987.549305555556</c:v>
                </c:pt>
                <c:pt idx="277">
                  <c:v>41989.375</c:v>
                </c:pt>
                <c:pt idx="278">
                  <c:v>41991.62777777778</c:v>
                </c:pt>
                <c:pt idx="279">
                  <c:v>41992.705555555556</c:v>
                </c:pt>
                <c:pt idx="280">
                  <c:v>41993.363194444442</c:v>
                </c:pt>
                <c:pt idx="281">
                  <c:v>41994.614583333336</c:v>
                </c:pt>
                <c:pt idx="282">
                  <c:v>41995.362500000003</c:v>
                </c:pt>
                <c:pt idx="283">
                  <c:v>41997.563194444447</c:v>
                </c:pt>
                <c:pt idx="284">
                  <c:v>41999.328472222223</c:v>
                </c:pt>
                <c:pt idx="285">
                  <c:v>42001.32916666667</c:v>
                </c:pt>
                <c:pt idx="286">
                  <c:v>42003.340277777781</c:v>
                </c:pt>
                <c:pt idx="287">
                  <c:v>42005.523611111108</c:v>
                </c:pt>
                <c:pt idx="288">
                  <c:v>42007.25</c:v>
                </c:pt>
                <c:pt idx="289">
                  <c:v>42008.526388888888</c:v>
                </c:pt>
                <c:pt idx="290">
                  <c:v>42009.626388888886</c:v>
                </c:pt>
                <c:pt idx="291">
                  <c:v>42011.40625</c:v>
                </c:pt>
                <c:pt idx="292">
                  <c:v>42013.5625</c:v>
                </c:pt>
                <c:pt idx="293">
                  <c:v>42015.354166666664</c:v>
                </c:pt>
                <c:pt idx="294">
                  <c:v>42017.404861111114</c:v>
                </c:pt>
                <c:pt idx="295">
                  <c:v>42019.458333333336</c:v>
                </c:pt>
                <c:pt idx="296">
                  <c:v>42021.5</c:v>
                </c:pt>
                <c:pt idx="297">
                  <c:v>42022.642361111109</c:v>
                </c:pt>
                <c:pt idx="298">
                  <c:v>42023.513888888891</c:v>
                </c:pt>
                <c:pt idx="299">
                  <c:v>42025.454861111109</c:v>
                </c:pt>
                <c:pt idx="300">
                  <c:v>42027.44027777778</c:v>
                </c:pt>
                <c:pt idx="301">
                  <c:v>42029.430555555555</c:v>
                </c:pt>
                <c:pt idx="302">
                  <c:v>42031.370138888888</c:v>
                </c:pt>
                <c:pt idx="303">
                  <c:v>42033.565972222219</c:v>
                </c:pt>
                <c:pt idx="304">
                  <c:v>42033.698611111111</c:v>
                </c:pt>
                <c:pt idx="305">
                  <c:v>42035.336805555555</c:v>
                </c:pt>
                <c:pt idx="306">
                  <c:v>42036.711805555555</c:v>
                </c:pt>
                <c:pt idx="307">
                  <c:v>42037.719444444447</c:v>
                </c:pt>
                <c:pt idx="308">
                  <c:v>42039.458333333336</c:v>
                </c:pt>
                <c:pt idx="309">
                  <c:v>42041.583333333336</c:v>
                </c:pt>
                <c:pt idx="310">
                  <c:v>42043.354166666664</c:v>
                </c:pt>
                <c:pt idx="311">
                  <c:v>42045.375</c:v>
                </c:pt>
                <c:pt idx="312">
                  <c:v>42047.372916666667</c:v>
                </c:pt>
                <c:pt idx="313">
                  <c:v>42047.725694444445</c:v>
                </c:pt>
                <c:pt idx="314">
                  <c:v>42049.336805555555</c:v>
                </c:pt>
                <c:pt idx="315">
                  <c:v>42051.576388888891</c:v>
                </c:pt>
                <c:pt idx="316">
                  <c:v>42053.413194444445</c:v>
                </c:pt>
                <c:pt idx="317">
                  <c:v>42055.35833333333</c:v>
                </c:pt>
                <c:pt idx="318">
                  <c:v>42057.37222222222</c:v>
                </c:pt>
                <c:pt idx="319">
                  <c:v>42059.375</c:v>
                </c:pt>
                <c:pt idx="320">
                  <c:v>42061.378472222219</c:v>
                </c:pt>
                <c:pt idx="321">
                  <c:v>42062.405555555553</c:v>
                </c:pt>
                <c:pt idx="322">
                  <c:v>42063.340277777781</c:v>
                </c:pt>
                <c:pt idx="323">
                  <c:v>42064.711111111108</c:v>
                </c:pt>
                <c:pt idx="324">
                  <c:v>42065.68472222222</c:v>
                </c:pt>
                <c:pt idx="325">
                  <c:v>42067.388194444444</c:v>
                </c:pt>
                <c:pt idx="326">
                  <c:v>42069.336805555555</c:v>
                </c:pt>
                <c:pt idx="327">
                  <c:v>42071.354166666664</c:v>
                </c:pt>
                <c:pt idx="328">
                  <c:v>42073.384027777778</c:v>
                </c:pt>
                <c:pt idx="329">
                  <c:v>42075</c:v>
                </c:pt>
                <c:pt idx="330">
                  <c:v>42077</c:v>
                </c:pt>
                <c:pt idx="331">
                  <c:v>42079</c:v>
                </c:pt>
                <c:pt idx="332">
                  <c:v>42081.423611111109</c:v>
                </c:pt>
                <c:pt idx="333">
                  <c:v>42083.5625</c:v>
                </c:pt>
                <c:pt idx="334">
                  <c:v>42085.560416666667</c:v>
                </c:pt>
                <c:pt idx="335">
                  <c:v>42092.613194444442</c:v>
                </c:pt>
                <c:pt idx="336">
                  <c:v>42094.681250000001</c:v>
                </c:pt>
                <c:pt idx="337">
                  <c:v>42099.364583333336</c:v>
                </c:pt>
                <c:pt idx="338">
                  <c:v>42103.619444444441</c:v>
                </c:pt>
                <c:pt idx="339">
                  <c:v>42106.67291666667</c:v>
                </c:pt>
                <c:pt idx="340">
                  <c:v>42107.375</c:v>
                </c:pt>
                <c:pt idx="341">
                  <c:v>42113.354166666664</c:v>
                </c:pt>
                <c:pt idx="342">
                  <c:v>42115.458333333336</c:v>
                </c:pt>
                <c:pt idx="343">
                  <c:v>42118.333333333336</c:v>
                </c:pt>
                <c:pt idx="344">
                  <c:v>42120.336111111108</c:v>
                </c:pt>
                <c:pt idx="345">
                  <c:v>42121.666666666664</c:v>
                </c:pt>
                <c:pt idx="346">
                  <c:v>42122.354166666664</c:v>
                </c:pt>
                <c:pt idx="347">
                  <c:v>42127.333333333336</c:v>
                </c:pt>
                <c:pt idx="348">
                  <c:v>42129.42083333333</c:v>
                </c:pt>
                <c:pt idx="349">
                  <c:v>42131.701388888891</c:v>
                </c:pt>
                <c:pt idx="350">
                  <c:v>42134.462500000001</c:v>
                </c:pt>
                <c:pt idx="351">
                  <c:v>42136.718055555553</c:v>
                </c:pt>
                <c:pt idx="352">
                  <c:v>42139.354166666664</c:v>
                </c:pt>
                <c:pt idx="353">
                  <c:v>42141.345833333333</c:v>
                </c:pt>
                <c:pt idx="354">
                  <c:v>42143.559027777781</c:v>
                </c:pt>
                <c:pt idx="355">
                  <c:v>42145.613888888889</c:v>
                </c:pt>
                <c:pt idx="356">
                  <c:v>42147.361805555556</c:v>
                </c:pt>
                <c:pt idx="357">
                  <c:v>42149.361111111109</c:v>
                </c:pt>
                <c:pt idx="358">
                  <c:v>42153.5625</c:v>
                </c:pt>
                <c:pt idx="359">
                  <c:v>42155.557638888888</c:v>
                </c:pt>
                <c:pt idx="360">
                  <c:v>42157.395833333336</c:v>
                </c:pt>
                <c:pt idx="361">
                  <c:v>42159.676388888889</c:v>
                </c:pt>
                <c:pt idx="362">
                  <c:v>42161.350694444445</c:v>
                </c:pt>
                <c:pt idx="363">
                  <c:v>42163.606249999997</c:v>
                </c:pt>
                <c:pt idx="364">
                  <c:v>42165.555555555555</c:v>
                </c:pt>
                <c:pt idx="365">
                  <c:v>42167.563194444447</c:v>
                </c:pt>
                <c:pt idx="366">
                  <c:v>42169.553472222222</c:v>
                </c:pt>
                <c:pt idx="367">
                  <c:v>42171.416666666664</c:v>
                </c:pt>
              </c:numCache>
            </c:numRef>
          </c:cat>
          <c:val>
            <c:numRef>
              <c:f>'Base completa'!#REF!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'Base completa'!#REF!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43A-4C47-8255-8BDF1D5F8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505856"/>
        <c:axId val="142512128"/>
      </c:lineChart>
      <c:lineChart>
        <c:grouping val="standard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'Base completa'!$A$3:$A$370</c:f>
              <c:numCache>
                <c:formatCode>m/d/yyyy</c:formatCode>
                <c:ptCount val="368"/>
                <c:pt idx="0">
                  <c:v>41154</c:v>
                </c:pt>
                <c:pt idx="1">
                  <c:v>41160</c:v>
                </c:pt>
                <c:pt idx="2">
                  <c:v>41163</c:v>
                </c:pt>
                <c:pt idx="3">
                  <c:v>41164</c:v>
                </c:pt>
                <c:pt idx="4">
                  <c:v>41174</c:v>
                </c:pt>
                <c:pt idx="5">
                  <c:v>41183</c:v>
                </c:pt>
                <c:pt idx="6">
                  <c:v>41188</c:v>
                </c:pt>
                <c:pt idx="7">
                  <c:v>41197</c:v>
                </c:pt>
                <c:pt idx="8">
                  <c:v>41199</c:v>
                </c:pt>
                <c:pt idx="9">
                  <c:v>41202</c:v>
                </c:pt>
                <c:pt idx="10">
                  <c:v>41217</c:v>
                </c:pt>
                <c:pt idx="11">
                  <c:v>41223</c:v>
                </c:pt>
                <c:pt idx="12">
                  <c:v>41230</c:v>
                </c:pt>
                <c:pt idx="13">
                  <c:v>41238</c:v>
                </c:pt>
                <c:pt idx="14">
                  <c:v>41245</c:v>
                </c:pt>
                <c:pt idx="15">
                  <c:v>41251</c:v>
                </c:pt>
                <c:pt idx="16">
                  <c:v>41258</c:v>
                </c:pt>
                <c:pt idx="17">
                  <c:v>41262</c:v>
                </c:pt>
                <c:pt idx="18">
                  <c:v>41276</c:v>
                </c:pt>
                <c:pt idx="19">
                  <c:v>41282</c:v>
                </c:pt>
                <c:pt idx="20">
                  <c:v>41285</c:v>
                </c:pt>
                <c:pt idx="21">
                  <c:v>41286</c:v>
                </c:pt>
                <c:pt idx="22">
                  <c:v>41287</c:v>
                </c:pt>
                <c:pt idx="23">
                  <c:v>41287</c:v>
                </c:pt>
                <c:pt idx="24">
                  <c:v>41288</c:v>
                </c:pt>
                <c:pt idx="25">
                  <c:v>41288</c:v>
                </c:pt>
                <c:pt idx="26">
                  <c:v>41289</c:v>
                </c:pt>
                <c:pt idx="27">
                  <c:v>41289</c:v>
                </c:pt>
                <c:pt idx="28">
                  <c:v>41290</c:v>
                </c:pt>
                <c:pt idx="29">
                  <c:v>41291</c:v>
                </c:pt>
                <c:pt idx="30">
                  <c:v>41292</c:v>
                </c:pt>
                <c:pt idx="31">
                  <c:v>41293</c:v>
                </c:pt>
                <c:pt idx="32">
                  <c:v>41294</c:v>
                </c:pt>
                <c:pt idx="33">
                  <c:v>41295</c:v>
                </c:pt>
                <c:pt idx="34">
                  <c:v>41296</c:v>
                </c:pt>
                <c:pt idx="35">
                  <c:v>41297</c:v>
                </c:pt>
                <c:pt idx="36">
                  <c:v>41298</c:v>
                </c:pt>
                <c:pt idx="37">
                  <c:v>41299</c:v>
                </c:pt>
                <c:pt idx="38">
                  <c:v>41300</c:v>
                </c:pt>
                <c:pt idx="39">
                  <c:v>41301</c:v>
                </c:pt>
                <c:pt idx="40">
                  <c:v>41302</c:v>
                </c:pt>
                <c:pt idx="41">
                  <c:v>41304</c:v>
                </c:pt>
                <c:pt idx="42">
                  <c:v>41306</c:v>
                </c:pt>
                <c:pt idx="43">
                  <c:v>41307</c:v>
                </c:pt>
                <c:pt idx="44">
                  <c:v>41308</c:v>
                </c:pt>
                <c:pt idx="45">
                  <c:v>41309</c:v>
                </c:pt>
                <c:pt idx="46">
                  <c:v>41310</c:v>
                </c:pt>
                <c:pt idx="47">
                  <c:v>41311</c:v>
                </c:pt>
                <c:pt idx="48">
                  <c:v>41312</c:v>
                </c:pt>
                <c:pt idx="49">
                  <c:v>41313</c:v>
                </c:pt>
                <c:pt idx="50">
                  <c:v>41314</c:v>
                </c:pt>
                <c:pt idx="51">
                  <c:v>41314</c:v>
                </c:pt>
                <c:pt idx="52">
                  <c:v>41315</c:v>
                </c:pt>
                <c:pt idx="53">
                  <c:v>41316</c:v>
                </c:pt>
                <c:pt idx="54">
                  <c:v>41317</c:v>
                </c:pt>
                <c:pt idx="55">
                  <c:v>41318</c:v>
                </c:pt>
                <c:pt idx="56">
                  <c:v>41319</c:v>
                </c:pt>
                <c:pt idx="57">
                  <c:v>41320</c:v>
                </c:pt>
                <c:pt idx="58">
                  <c:v>41320</c:v>
                </c:pt>
                <c:pt idx="59">
                  <c:v>41321</c:v>
                </c:pt>
                <c:pt idx="60">
                  <c:v>41322</c:v>
                </c:pt>
                <c:pt idx="61">
                  <c:v>41323</c:v>
                </c:pt>
                <c:pt idx="62">
                  <c:v>41324</c:v>
                </c:pt>
                <c:pt idx="63">
                  <c:v>41325</c:v>
                </c:pt>
                <c:pt idx="64">
                  <c:v>41325</c:v>
                </c:pt>
                <c:pt idx="65">
                  <c:v>41326</c:v>
                </c:pt>
                <c:pt idx="66">
                  <c:v>41327</c:v>
                </c:pt>
                <c:pt idx="67">
                  <c:v>41328</c:v>
                </c:pt>
                <c:pt idx="68">
                  <c:v>41329</c:v>
                </c:pt>
                <c:pt idx="69">
                  <c:v>41330</c:v>
                </c:pt>
                <c:pt idx="70">
                  <c:v>41331</c:v>
                </c:pt>
                <c:pt idx="71">
                  <c:v>41332</c:v>
                </c:pt>
                <c:pt idx="72">
                  <c:v>41333</c:v>
                </c:pt>
                <c:pt idx="73">
                  <c:v>41334</c:v>
                </c:pt>
                <c:pt idx="74">
                  <c:v>41334</c:v>
                </c:pt>
                <c:pt idx="75">
                  <c:v>41335</c:v>
                </c:pt>
                <c:pt idx="76">
                  <c:v>41336</c:v>
                </c:pt>
                <c:pt idx="77">
                  <c:v>41337</c:v>
                </c:pt>
                <c:pt idx="78">
                  <c:v>41338</c:v>
                </c:pt>
                <c:pt idx="79">
                  <c:v>41339</c:v>
                </c:pt>
                <c:pt idx="80">
                  <c:v>41339</c:v>
                </c:pt>
                <c:pt idx="81">
                  <c:v>41340</c:v>
                </c:pt>
                <c:pt idx="82">
                  <c:v>41341</c:v>
                </c:pt>
                <c:pt idx="83">
                  <c:v>41342</c:v>
                </c:pt>
                <c:pt idx="84">
                  <c:v>41343</c:v>
                </c:pt>
                <c:pt idx="85">
                  <c:v>41344</c:v>
                </c:pt>
                <c:pt idx="86">
                  <c:v>41345</c:v>
                </c:pt>
                <c:pt idx="87">
                  <c:v>41346</c:v>
                </c:pt>
                <c:pt idx="88">
                  <c:v>41346</c:v>
                </c:pt>
                <c:pt idx="89">
                  <c:v>41347</c:v>
                </c:pt>
                <c:pt idx="90">
                  <c:v>41348</c:v>
                </c:pt>
                <c:pt idx="91">
                  <c:v>41349</c:v>
                </c:pt>
                <c:pt idx="92">
                  <c:v>41350</c:v>
                </c:pt>
                <c:pt idx="93">
                  <c:v>41351</c:v>
                </c:pt>
                <c:pt idx="94">
                  <c:v>41352</c:v>
                </c:pt>
                <c:pt idx="95">
                  <c:v>41353</c:v>
                </c:pt>
                <c:pt idx="96">
                  <c:v>41353</c:v>
                </c:pt>
                <c:pt idx="97">
                  <c:v>41354</c:v>
                </c:pt>
                <c:pt idx="98">
                  <c:v>41355</c:v>
                </c:pt>
                <c:pt idx="99">
                  <c:v>41356</c:v>
                </c:pt>
                <c:pt idx="100">
                  <c:v>41357</c:v>
                </c:pt>
                <c:pt idx="101">
                  <c:v>41359</c:v>
                </c:pt>
                <c:pt idx="102">
                  <c:v>41360</c:v>
                </c:pt>
                <c:pt idx="103">
                  <c:v>41361</c:v>
                </c:pt>
                <c:pt idx="104">
                  <c:v>41362</c:v>
                </c:pt>
                <c:pt idx="105">
                  <c:v>41363</c:v>
                </c:pt>
                <c:pt idx="106">
                  <c:v>41364</c:v>
                </c:pt>
                <c:pt idx="107">
                  <c:v>41365</c:v>
                </c:pt>
                <c:pt idx="108">
                  <c:v>41366</c:v>
                </c:pt>
                <c:pt idx="109">
                  <c:v>41367</c:v>
                </c:pt>
                <c:pt idx="110">
                  <c:v>41367</c:v>
                </c:pt>
                <c:pt idx="111">
                  <c:v>41368</c:v>
                </c:pt>
                <c:pt idx="112">
                  <c:v>41369</c:v>
                </c:pt>
                <c:pt idx="113">
                  <c:v>41370</c:v>
                </c:pt>
                <c:pt idx="114">
                  <c:v>41371</c:v>
                </c:pt>
                <c:pt idx="115">
                  <c:v>41372</c:v>
                </c:pt>
                <c:pt idx="116">
                  <c:v>41373</c:v>
                </c:pt>
                <c:pt idx="117">
                  <c:v>41374</c:v>
                </c:pt>
                <c:pt idx="118">
                  <c:v>41375</c:v>
                </c:pt>
                <c:pt idx="119">
                  <c:v>41376</c:v>
                </c:pt>
                <c:pt idx="120">
                  <c:v>41377</c:v>
                </c:pt>
                <c:pt idx="121">
                  <c:v>41378</c:v>
                </c:pt>
                <c:pt idx="122">
                  <c:v>41378</c:v>
                </c:pt>
                <c:pt idx="123">
                  <c:v>41379</c:v>
                </c:pt>
                <c:pt idx="124">
                  <c:v>41380</c:v>
                </c:pt>
                <c:pt idx="125">
                  <c:v>41381</c:v>
                </c:pt>
                <c:pt idx="126">
                  <c:v>41382</c:v>
                </c:pt>
                <c:pt idx="127">
                  <c:v>41383</c:v>
                </c:pt>
                <c:pt idx="128">
                  <c:v>41384</c:v>
                </c:pt>
                <c:pt idx="129">
                  <c:v>41384</c:v>
                </c:pt>
                <c:pt idx="130">
                  <c:v>41385</c:v>
                </c:pt>
                <c:pt idx="131">
                  <c:v>41386</c:v>
                </c:pt>
                <c:pt idx="132">
                  <c:v>41387</c:v>
                </c:pt>
                <c:pt idx="133">
                  <c:v>41392</c:v>
                </c:pt>
                <c:pt idx="134">
                  <c:v>41399</c:v>
                </c:pt>
                <c:pt idx="135">
                  <c:v>41406</c:v>
                </c:pt>
                <c:pt idx="136">
                  <c:v>41418</c:v>
                </c:pt>
                <c:pt idx="137">
                  <c:v>41427</c:v>
                </c:pt>
                <c:pt idx="138">
                  <c:v>41434</c:v>
                </c:pt>
                <c:pt idx="139">
                  <c:v>41440</c:v>
                </c:pt>
                <c:pt idx="140">
                  <c:v>41448</c:v>
                </c:pt>
                <c:pt idx="141">
                  <c:v>41458</c:v>
                </c:pt>
                <c:pt idx="142">
                  <c:v>41468</c:v>
                </c:pt>
                <c:pt idx="143">
                  <c:v>41474</c:v>
                </c:pt>
                <c:pt idx="144">
                  <c:v>41479</c:v>
                </c:pt>
                <c:pt idx="145">
                  <c:v>41487</c:v>
                </c:pt>
                <c:pt idx="146">
                  <c:v>41497</c:v>
                </c:pt>
                <c:pt idx="147">
                  <c:v>41504</c:v>
                </c:pt>
                <c:pt idx="148">
                  <c:v>41511</c:v>
                </c:pt>
                <c:pt idx="149">
                  <c:v>41514</c:v>
                </c:pt>
                <c:pt idx="150">
                  <c:v>41521</c:v>
                </c:pt>
                <c:pt idx="151">
                  <c:v>41531</c:v>
                </c:pt>
                <c:pt idx="152">
                  <c:v>41537</c:v>
                </c:pt>
                <c:pt idx="153">
                  <c:v>41538</c:v>
                </c:pt>
                <c:pt idx="154">
                  <c:v>41543</c:v>
                </c:pt>
                <c:pt idx="155">
                  <c:v>41546</c:v>
                </c:pt>
                <c:pt idx="156">
                  <c:v>41549</c:v>
                </c:pt>
                <c:pt idx="157">
                  <c:v>41559</c:v>
                </c:pt>
                <c:pt idx="158">
                  <c:v>41566</c:v>
                </c:pt>
                <c:pt idx="159">
                  <c:v>41574</c:v>
                </c:pt>
                <c:pt idx="160">
                  <c:v>41581</c:v>
                </c:pt>
                <c:pt idx="161">
                  <c:v>41587</c:v>
                </c:pt>
                <c:pt idx="162">
                  <c:v>41594</c:v>
                </c:pt>
                <c:pt idx="163">
                  <c:v>41601</c:v>
                </c:pt>
                <c:pt idx="164">
                  <c:v>41609</c:v>
                </c:pt>
                <c:pt idx="165">
                  <c:v>41615</c:v>
                </c:pt>
                <c:pt idx="166">
                  <c:v>41616</c:v>
                </c:pt>
                <c:pt idx="167">
                  <c:v>41622</c:v>
                </c:pt>
                <c:pt idx="168">
                  <c:v>41628</c:v>
                </c:pt>
                <c:pt idx="169">
                  <c:v>41634</c:v>
                </c:pt>
                <c:pt idx="170">
                  <c:v>41641</c:v>
                </c:pt>
                <c:pt idx="171">
                  <c:v>41644</c:v>
                </c:pt>
                <c:pt idx="172">
                  <c:v>41651</c:v>
                </c:pt>
                <c:pt idx="173">
                  <c:v>41658</c:v>
                </c:pt>
                <c:pt idx="174">
                  <c:v>41659</c:v>
                </c:pt>
                <c:pt idx="175">
                  <c:v>41663</c:v>
                </c:pt>
                <c:pt idx="176">
                  <c:v>41671</c:v>
                </c:pt>
                <c:pt idx="177">
                  <c:v>41678</c:v>
                </c:pt>
                <c:pt idx="178">
                  <c:v>41678</c:v>
                </c:pt>
                <c:pt idx="179">
                  <c:v>41679</c:v>
                </c:pt>
                <c:pt idx="180">
                  <c:v>41679</c:v>
                </c:pt>
                <c:pt idx="181">
                  <c:v>41679</c:v>
                </c:pt>
                <c:pt idx="182">
                  <c:v>41680</c:v>
                </c:pt>
                <c:pt idx="183">
                  <c:v>41680</c:v>
                </c:pt>
                <c:pt idx="184">
                  <c:v>41681</c:v>
                </c:pt>
                <c:pt idx="185">
                  <c:v>41682</c:v>
                </c:pt>
                <c:pt idx="186">
                  <c:v>41682</c:v>
                </c:pt>
                <c:pt idx="187">
                  <c:v>41683</c:v>
                </c:pt>
                <c:pt idx="188">
                  <c:v>41683</c:v>
                </c:pt>
                <c:pt idx="189">
                  <c:v>41684</c:v>
                </c:pt>
                <c:pt idx="190">
                  <c:v>41685</c:v>
                </c:pt>
                <c:pt idx="191">
                  <c:v>41685</c:v>
                </c:pt>
                <c:pt idx="192">
                  <c:v>41686</c:v>
                </c:pt>
                <c:pt idx="193">
                  <c:v>41687</c:v>
                </c:pt>
                <c:pt idx="194">
                  <c:v>41688</c:v>
                </c:pt>
                <c:pt idx="195">
                  <c:v>41689</c:v>
                </c:pt>
                <c:pt idx="196">
                  <c:v>41690</c:v>
                </c:pt>
                <c:pt idx="197">
                  <c:v>41691</c:v>
                </c:pt>
                <c:pt idx="198">
                  <c:v>41692</c:v>
                </c:pt>
                <c:pt idx="199">
                  <c:v>41693</c:v>
                </c:pt>
                <c:pt idx="200">
                  <c:v>41694</c:v>
                </c:pt>
                <c:pt idx="201">
                  <c:v>41695</c:v>
                </c:pt>
                <c:pt idx="202">
                  <c:v>41696</c:v>
                </c:pt>
                <c:pt idx="203">
                  <c:v>41697</c:v>
                </c:pt>
                <c:pt idx="204">
                  <c:v>41698</c:v>
                </c:pt>
                <c:pt idx="205">
                  <c:v>41699</c:v>
                </c:pt>
                <c:pt idx="206">
                  <c:v>41700</c:v>
                </c:pt>
                <c:pt idx="207">
                  <c:v>41701</c:v>
                </c:pt>
                <c:pt idx="208">
                  <c:v>41702</c:v>
                </c:pt>
                <c:pt idx="209">
                  <c:v>41703</c:v>
                </c:pt>
                <c:pt idx="210">
                  <c:v>41704</c:v>
                </c:pt>
                <c:pt idx="211">
                  <c:v>41705</c:v>
                </c:pt>
                <c:pt idx="212">
                  <c:v>41712</c:v>
                </c:pt>
                <c:pt idx="213">
                  <c:v>41719</c:v>
                </c:pt>
                <c:pt idx="214">
                  <c:v>41732</c:v>
                </c:pt>
                <c:pt idx="215">
                  <c:v>41763</c:v>
                </c:pt>
                <c:pt idx="216">
                  <c:v>41791</c:v>
                </c:pt>
                <c:pt idx="217">
                  <c:v>41822</c:v>
                </c:pt>
                <c:pt idx="218">
                  <c:v>41833</c:v>
                </c:pt>
                <c:pt idx="219">
                  <c:v>41840</c:v>
                </c:pt>
                <c:pt idx="220">
                  <c:v>41847</c:v>
                </c:pt>
                <c:pt idx="221">
                  <c:v>41854</c:v>
                </c:pt>
                <c:pt idx="222">
                  <c:v>41861</c:v>
                </c:pt>
                <c:pt idx="223">
                  <c:v>41868</c:v>
                </c:pt>
                <c:pt idx="224">
                  <c:v>41875</c:v>
                </c:pt>
                <c:pt idx="225">
                  <c:v>41883</c:v>
                </c:pt>
                <c:pt idx="226">
                  <c:v>41889</c:v>
                </c:pt>
                <c:pt idx="227">
                  <c:v>41896</c:v>
                </c:pt>
                <c:pt idx="228">
                  <c:v>41903</c:v>
                </c:pt>
                <c:pt idx="229">
                  <c:v>41905</c:v>
                </c:pt>
                <c:pt idx="230">
                  <c:v>41907</c:v>
                </c:pt>
                <c:pt idx="231">
                  <c:v>41909</c:v>
                </c:pt>
                <c:pt idx="232">
                  <c:v>41911</c:v>
                </c:pt>
                <c:pt idx="233">
                  <c:v>41913</c:v>
                </c:pt>
                <c:pt idx="234">
                  <c:v>41915</c:v>
                </c:pt>
                <c:pt idx="235">
                  <c:v>41917</c:v>
                </c:pt>
                <c:pt idx="236">
                  <c:v>41919</c:v>
                </c:pt>
                <c:pt idx="237">
                  <c:v>41921</c:v>
                </c:pt>
                <c:pt idx="238">
                  <c:v>41923</c:v>
                </c:pt>
                <c:pt idx="239">
                  <c:v>41924</c:v>
                </c:pt>
                <c:pt idx="240">
                  <c:v>41925</c:v>
                </c:pt>
                <c:pt idx="241">
                  <c:v>41927</c:v>
                </c:pt>
                <c:pt idx="242">
                  <c:v>41929</c:v>
                </c:pt>
                <c:pt idx="243">
                  <c:v>41931</c:v>
                </c:pt>
                <c:pt idx="244">
                  <c:v>41933</c:v>
                </c:pt>
                <c:pt idx="245">
                  <c:v>41933</c:v>
                </c:pt>
                <c:pt idx="246">
                  <c:v>41935</c:v>
                </c:pt>
                <c:pt idx="247">
                  <c:v>41937</c:v>
                </c:pt>
                <c:pt idx="248">
                  <c:v>41938</c:v>
                </c:pt>
                <c:pt idx="249">
                  <c:v>41939</c:v>
                </c:pt>
                <c:pt idx="250">
                  <c:v>41941</c:v>
                </c:pt>
                <c:pt idx="251">
                  <c:v>41943</c:v>
                </c:pt>
                <c:pt idx="252">
                  <c:v>41945</c:v>
                </c:pt>
                <c:pt idx="253">
                  <c:v>41947</c:v>
                </c:pt>
                <c:pt idx="254">
                  <c:v>41949</c:v>
                </c:pt>
                <c:pt idx="255">
                  <c:v>41951</c:v>
                </c:pt>
                <c:pt idx="256">
                  <c:v>41952</c:v>
                </c:pt>
                <c:pt idx="257">
                  <c:v>41953.688888888886</c:v>
                </c:pt>
                <c:pt idx="258">
                  <c:v>41955.694444444445</c:v>
                </c:pt>
                <c:pt idx="259">
                  <c:v>41957.541666666664</c:v>
                </c:pt>
                <c:pt idx="260">
                  <c:v>41959.375</c:v>
                </c:pt>
                <c:pt idx="261">
                  <c:v>41961.370138888888</c:v>
                </c:pt>
                <c:pt idx="262">
                  <c:v>41963.40347222222</c:v>
                </c:pt>
                <c:pt idx="263">
                  <c:v>41965.357638888891</c:v>
                </c:pt>
                <c:pt idx="264">
                  <c:v>41966.565972222219</c:v>
                </c:pt>
                <c:pt idx="265">
                  <c:v>41967.361111111109</c:v>
                </c:pt>
                <c:pt idx="266">
                  <c:v>41969.583333333336</c:v>
                </c:pt>
                <c:pt idx="267">
                  <c:v>41971.429861111108</c:v>
                </c:pt>
                <c:pt idx="268">
                  <c:v>41973.583333333336</c:v>
                </c:pt>
                <c:pt idx="269">
                  <c:v>41975.384027777778</c:v>
                </c:pt>
                <c:pt idx="270">
                  <c:v>41977.692361111112</c:v>
                </c:pt>
                <c:pt idx="271">
                  <c:v>41979.361111111109</c:v>
                </c:pt>
                <c:pt idx="272">
                  <c:v>41980.614583333336</c:v>
                </c:pt>
                <c:pt idx="273">
                  <c:v>41981.626388888886</c:v>
                </c:pt>
                <c:pt idx="274">
                  <c:v>41983.458333333336</c:v>
                </c:pt>
                <c:pt idx="275">
                  <c:v>41985.548611111109</c:v>
                </c:pt>
                <c:pt idx="276">
                  <c:v>41987.549305555556</c:v>
                </c:pt>
                <c:pt idx="277">
                  <c:v>41989.375</c:v>
                </c:pt>
                <c:pt idx="278">
                  <c:v>41991.62777777778</c:v>
                </c:pt>
                <c:pt idx="279">
                  <c:v>41992.705555555556</c:v>
                </c:pt>
                <c:pt idx="280">
                  <c:v>41993.363194444442</c:v>
                </c:pt>
                <c:pt idx="281">
                  <c:v>41994.614583333336</c:v>
                </c:pt>
                <c:pt idx="282">
                  <c:v>41995.362500000003</c:v>
                </c:pt>
                <c:pt idx="283">
                  <c:v>41997.563194444447</c:v>
                </c:pt>
                <c:pt idx="284">
                  <c:v>41999.328472222223</c:v>
                </c:pt>
                <c:pt idx="285">
                  <c:v>42001.32916666667</c:v>
                </c:pt>
                <c:pt idx="286">
                  <c:v>42003.340277777781</c:v>
                </c:pt>
                <c:pt idx="287">
                  <c:v>42005.523611111108</c:v>
                </c:pt>
                <c:pt idx="288">
                  <c:v>42007.25</c:v>
                </c:pt>
                <c:pt idx="289">
                  <c:v>42008.526388888888</c:v>
                </c:pt>
                <c:pt idx="290">
                  <c:v>42009.626388888886</c:v>
                </c:pt>
                <c:pt idx="291">
                  <c:v>42011.40625</c:v>
                </c:pt>
                <c:pt idx="292">
                  <c:v>42013.5625</c:v>
                </c:pt>
                <c:pt idx="293">
                  <c:v>42015.354166666664</c:v>
                </c:pt>
                <c:pt idx="294">
                  <c:v>42017.404861111114</c:v>
                </c:pt>
                <c:pt idx="295">
                  <c:v>42019.458333333336</c:v>
                </c:pt>
                <c:pt idx="296">
                  <c:v>42021.5</c:v>
                </c:pt>
                <c:pt idx="297">
                  <c:v>42022.642361111109</c:v>
                </c:pt>
                <c:pt idx="298">
                  <c:v>42023.513888888891</c:v>
                </c:pt>
                <c:pt idx="299">
                  <c:v>42025.454861111109</c:v>
                </c:pt>
                <c:pt idx="300">
                  <c:v>42027.44027777778</c:v>
                </c:pt>
                <c:pt idx="301">
                  <c:v>42029.430555555555</c:v>
                </c:pt>
                <c:pt idx="302">
                  <c:v>42031.370138888888</c:v>
                </c:pt>
                <c:pt idx="303">
                  <c:v>42033.565972222219</c:v>
                </c:pt>
                <c:pt idx="304">
                  <c:v>42033.698611111111</c:v>
                </c:pt>
                <c:pt idx="305">
                  <c:v>42035.336805555555</c:v>
                </c:pt>
                <c:pt idx="306">
                  <c:v>42036.711805555555</c:v>
                </c:pt>
                <c:pt idx="307">
                  <c:v>42037.719444444447</c:v>
                </c:pt>
                <c:pt idx="308">
                  <c:v>42039.458333333336</c:v>
                </c:pt>
                <c:pt idx="309">
                  <c:v>42041.583333333336</c:v>
                </c:pt>
                <c:pt idx="310">
                  <c:v>42043.354166666664</c:v>
                </c:pt>
                <c:pt idx="311">
                  <c:v>42045.375</c:v>
                </c:pt>
                <c:pt idx="312">
                  <c:v>42047.372916666667</c:v>
                </c:pt>
                <c:pt idx="313">
                  <c:v>42047.725694444445</c:v>
                </c:pt>
                <c:pt idx="314">
                  <c:v>42049.336805555555</c:v>
                </c:pt>
                <c:pt idx="315">
                  <c:v>42051.576388888891</c:v>
                </c:pt>
                <c:pt idx="316">
                  <c:v>42053.413194444445</c:v>
                </c:pt>
                <c:pt idx="317">
                  <c:v>42055.35833333333</c:v>
                </c:pt>
                <c:pt idx="318">
                  <c:v>42057.37222222222</c:v>
                </c:pt>
                <c:pt idx="319">
                  <c:v>42059.375</c:v>
                </c:pt>
                <c:pt idx="320">
                  <c:v>42061.378472222219</c:v>
                </c:pt>
                <c:pt idx="321">
                  <c:v>42062.405555555553</c:v>
                </c:pt>
                <c:pt idx="322">
                  <c:v>42063.340277777781</c:v>
                </c:pt>
                <c:pt idx="323">
                  <c:v>42064.711111111108</c:v>
                </c:pt>
                <c:pt idx="324">
                  <c:v>42065.68472222222</c:v>
                </c:pt>
                <c:pt idx="325">
                  <c:v>42067.388194444444</c:v>
                </c:pt>
                <c:pt idx="326">
                  <c:v>42069.336805555555</c:v>
                </c:pt>
                <c:pt idx="327">
                  <c:v>42071.354166666664</c:v>
                </c:pt>
                <c:pt idx="328">
                  <c:v>42073.384027777778</c:v>
                </c:pt>
                <c:pt idx="329">
                  <c:v>42075</c:v>
                </c:pt>
                <c:pt idx="330">
                  <c:v>42077</c:v>
                </c:pt>
                <c:pt idx="331">
                  <c:v>42079</c:v>
                </c:pt>
                <c:pt idx="332">
                  <c:v>42081.423611111109</c:v>
                </c:pt>
                <c:pt idx="333">
                  <c:v>42083.5625</c:v>
                </c:pt>
                <c:pt idx="334">
                  <c:v>42085.560416666667</c:v>
                </c:pt>
                <c:pt idx="335">
                  <c:v>42092.613194444442</c:v>
                </c:pt>
                <c:pt idx="336">
                  <c:v>42094.681250000001</c:v>
                </c:pt>
                <c:pt idx="337">
                  <c:v>42099.364583333336</c:v>
                </c:pt>
                <c:pt idx="338">
                  <c:v>42103.619444444441</c:v>
                </c:pt>
                <c:pt idx="339">
                  <c:v>42106.67291666667</c:v>
                </c:pt>
                <c:pt idx="340">
                  <c:v>42107.375</c:v>
                </c:pt>
                <c:pt idx="341">
                  <c:v>42113.354166666664</c:v>
                </c:pt>
                <c:pt idx="342">
                  <c:v>42115.458333333336</c:v>
                </c:pt>
                <c:pt idx="343">
                  <c:v>42118.333333333336</c:v>
                </c:pt>
                <c:pt idx="344">
                  <c:v>42120.336111111108</c:v>
                </c:pt>
                <c:pt idx="345">
                  <c:v>42121.666666666664</c:v>
                </c:pt>
                <c:pt idx="346">
                  <c:v>42122.354166666664</c:v>
                </c:pt>
                <c:pt idx="347">
                  <c:v>42127.333333333336</c:v>
                </c:pt>
                <c:pt idx="348">
                  <c:v>42129.42083333333</c:v>
                </c:pt>
                <c:pt idx="349">
                  <c:v>42131.701388888891</c:v>
                </c:pt>
                <c:pt idx="350">
                  <c:v>42134.462500000001</c:v>
                </c:pt>
                <c:pt idx="351">
                  <c:v>42136.718055555553</c:v>
                </c:pt>
                <c:pt idx="352">
                  <c:v>42139.354166666664</c:v>
                </c:pt>
                <c:pt idx="353">
                  <c:v>42141.345833333333</c:v>
                </c:pt>
                <c:pt idx="354">
                  <c:v>42143.559027777781</c:v>
                </c:pt>
                <c:pt idx="355">
                  <c:v>42145.613888888889</c:v>
                </c:pt>
                <c:pt idx="356">
                  <c:v>42147.361805555556</c:v>
                </c:pt>
                <c:pt idx="357">
                  <c:v>42149.361111111109</c:v>
                </c:pt>
                <c:pt idx="358">
                  <c:v>42153.5625</c:v>
                </c:pt>
                <c:pt idx="359">
                  <c:v>42155.557638888888</c:v>
                </c:pt>
                <c:pt idx="360">
                  <c:v>42157.395833333336</c:v>
                </c:pt>
                <c:pt idx="361">
                  <c:v>42159.676388888889</c:v>
                </c:pt>
                <c:pt idx="362">
                  <c:v>42161.350694444445</c:v>
                </c:pt>
                <c:pt idx="363">
                  <c:v>42163.606249999997</c:v>
                </c:pt>
                <c:pt idx="364">
                  <c:v>42165.555555555555</c:v>
                </c:pt>
                <c:pt idx="365">
                  <c:v>42167.563194444447</c:v>
                </c:pt>
                <c:pt idx="366">
                  <c:v>42169.553472222222</c:v>
                </c:pt>
                <c:pt idx="367">
                  <c:v>42171.416666666664</c:v>
                </c:pt>
              </c:numCache>
            </c:numRef>
          </c:cat>
          <c:val>
            <c:numRef>
              <c:f>'Base completa'!$B$3:$B$370</c:f>
              <c:numCache>
                <c:formatCode>General</c:formatCode>
                <c:ptCount val="368"/>
                <c:pt idx="7">
                  <c:v>8.702</c:v>
                </c:pt>
                <c:pt idx="31">
                  <c:v>284.60000000000002</c:v>
                </c:pt>
                <c:pt idx="32">
                  <c:v>190.98</c:v>
                </c:pt>
                <c:pt idx="41">
                  <c:v>164.23</c:v>
                </c:pt>
                <c:pt idx="42">
                  <c:v>116.61</c:v>
                </c:pt>
                <c:pt idx="43">
                  <c:v>301.66000000000003</c:v>
                </c:pt>
                <c:pt idx="44">
                  <c:v>105.9</c:v>
                </c:pt>
                <c:pt idx="45">
                  <c:v>462.84</c:v>
                </c:pt>
                <c:pt idx="46">
                  <c:v>242</c:v>
                </c:pt>
                <c:pt idx="47">
                  <c:v>139.19</c:v>
                </c:pt>
                <c:pt idx="48">
                  <c:v>128.93</c:v>
                </c:pt>
                <c:pt idx="49">
                  <c:v>119.76</c:v>
                </c:pt>
                <c:pt idx="50">
                  <c:v>106.73</c:v>
                </c:pt>
                <c:pt idx="51">
                  <c:v>107.19</c:v>
                </c:pt>
                <c:pt idx="52">
                  <c:v>111.47</c:v>
                </c:pt>
                <c:pt idx="53">
                  <c:v>102.53</c:v>
                </c:pt>
                <c:pt idx="54">
                  <c:v>90.05</c:v>
                </c:pt>
                <c:pt idx="55">
                  <c:v>168.81</c:v>
                </c:pt>
                <c:pt idx="56">
                  <c:v>171.95</c:v>
                </c:pt>
                <c:pt idx="57">
                  <c:v>72.900000000000006</c:v>
                </c:pt>
                <c:pt idx="58">
                  <c:v>163.57</c:v>
                </c:pt>
                <c:pt idx="59">
                  <c:v>60.19</c:v>
                </c:pt>
                <c:pt idx="60">
                  <c:v>66.819999999999993</c:v>
                </c:pt>
                <c:pt idx="61">
                  <c:v>76.957999999999998</c:v>
                </c:pt>
                <c:pt idx="62">
                  <c:v>95.86</c:v>
                </c:pt>
                <c:pt idx="63">
                  <c:v>100.74</c:v>
                </c:pt>
                <c:pt idx="64">
                  <c:v>105.13</c:v>
                </c:pt>
                <c:pt idx="65">
                  <c:v>97.84</c:v>
                </c:pt>
                <c:pt idx="66">
                  <c:v>109.24</c:v>
                </c:pt>
                <c:pt idx="67">
                  <c:v>98.01</c:v>
                </c:pt>
                <c:pt idx="68">
                  <c:v>100.79</c:v>
                </c:pt>
                <c:pt idx="69">
                  <c:v>146.32</c:v>
                </c:pt>
                <c:pt idx="70">
                  <c:v>69.349999999999994</c:v>
                </c:pt>
                <c:pt idx="71">
                  <c:v>94.43</c:v>
                </c:pt>
                <c:pt idx="72">
                  <c:v>68.242000000000004</c:v>
                </c:pt>
                <c:pt idx="73">
                  <c:v>59.3</c:v>
                </c:pt>
                <c:pt idx="74">
                  <c:v>96.378</c:v>
                </c:pt>
                <c:pt idx="75">
                  <c:v>70.509</c:v>
                </c:pt>
                <c:pt idx="76">
                  <c:v>80.043000000000006</c:v>
                </c:pt>
                <c:pt idx="77">
                  <c:v>64.236999999999995</c:v>
                </c:pt>
                <c:pt idx="78">
                  <c:v>103.91</c:v>
                </c:pt>
                <c:pt idx="79">
                  <c:v>105.93</c:v>
                </c:pt>
                <c:pt idx="80">
                  <c:v>104.86</c:v>
                </c:pt>
                <c:pt idx="81">
                  <c:v>108.53</c:v>
                </c:pt>
                <c:pt idx="82">
                  <c:v>103.35</c:v>
                </c:pt>
                <c:pt idx="83">
                  <c:v>118.87</c:v>
                </c:pt>
                <c:pt idx="84">
                  <c:v>109.96</c:v>
                </c:pt>
                <c:pt idx="85">
                  <c:v>66.88</c:v>
                </c:pt>
                <c:pt idx="86">
                  <c:v>42.128</c:v>
                </c:pt>
                <c:pt idx="87">
                  <c:v>44.74</c:v>
                </c:pt>
                <c:pt idx="88">
                  <c:v>55.9</c:v>
                </c:pt>
                <c:pt idx="89">
                  <c:v>40.4</c:v>
                </c:pt>
                <c:pt idx="90">
                  <c:v>42.96</c:v>
                </c:pt>
                <c:pt idx="91">
                  <c:v>49.16</c:v>
                </c:pt>
                <c:pt idx="92">
                  <c:v>38</c:v>
                </c:pt>
                <c:pt idx="93">
                  <c:v>36.58</c:v>
                </c:pt>
                <c:pt idx="94">
                  <c:v>90.272000000000006</c:v>
                </c:pt>
                <c:pt idx="95">
                  <c:v>46.655999999999999</c:v>
                </c:pt>
                <c:pt idx="96">
                  <c:v>49.88</c:v>
                </c:pt>
                <c:pt idx="97">
                  <c:v>44.8</c:v>
                </c:pt>
                <c:pt idx="98">
                  <c:v>45.05</c:v>
                </c:pt>
                <c:pt idx="99">
                  <c:v>46.62</c:v>
                </c:pt>
                <c:pt idx="100">
                  <c:v>64.89</c:v>
                </c:pt>
                <c:pt idx="101">
                  <c:v>32.353000000000002</c:v>
                </c:pt>
                <c:pt idx="102">
                  <c:v>40.64</c:v>
                </c:pt>
                <c:pt idx="103">
                  <c:v>32.56</c:v>
                </c:pt>
                <c:pt idx="104">
                  <c:v>41.85</c:v>
                </c:pt>
                <c:pt idx="105">
                  <c:v>35.290999999999997</c:v>
                </c:pt>
                <c:pt idx="106">
                  <c:v>21.38</c:v>
                </c:pt>
                <c:pt idx="107">
                  <c:v>32.823</c:v>
                </c:pt>
                <c:pt idx="108">
                  <c:v>28.44</c:v>
                </c:pt>
                <c:pt idx="109">
                  <c:v>35.79</c:v>
                </c:pt>
                <c:pt idx="110">
                  <c:v>27.36</c:v>
                </c:pt>
                <c:pt idx="111">
                  <c:v>23.04</c:v>
                </c:pt>
                <c:pt idx="112">
                  <c:v>24.85</c:v>
                </c:pt>
                <c:pt idx="113">
                  <c:v>23.67</c:v>
                </c:pt>
                <c:pt idx="114">
                  <c:v>47.27</c:v>
                </c:pt>
                <c:pt idx="115">
                  <c:v>48.28</c:v>
                </c:pt>
                <c:pt idx="116">
                  <c:v>22.77</c:v>
                </c:pt>
                <c:pt idx="117">
                  <c:v>27.18</c:v>
                </c:pt>
                <c:pt idx="118">
                  <c:v>30.42</c:v>
                </c:pt>
                <c:pt idx="119">
                  <c:v>40.634999999999998</c:v>
                </c:pt>
                <c:pt idx="120">
                  <c:v>29.55</c:v>
                </c:pt>
                <c:pt idx="121">
                  <c:v>26.52</c:v>
                </c:pt>
                <c:pt idx="122">
                  <c:v>22.92</c:v>
                </c:pt>
                <c:pt idx="123">
                  <c:v>23.16</c:v>
                </c:pt>
                <c:pt idx="124">
                  <c:v>30.65</c:v>
                </c:pt>
                <c:pt idx="125">
                  <c:v>28.65</c:v>
                </c:pt>
                <c:pt idx="126">
                  <c:v>31.33</c:v>
                </c:pt>
                <c:pt idx="127">
                  <c:v>30.68</c:v>
                </c:pt>
                <c:pt idx="128">
                  <c:v>27.43</c:v>
                </c:pt>
                <c:pt idx="129">
                  <c:v>30.03</c:v>
                </c:pt>
                <c:pt idx="130">
                  <c:v>27.36</c:v>
                </c:pt>
                <c:pt idx="131">
                  <c:v>29.8</c:v>
                </c:pt>
                <c:pt idx="132">
                  <c:v>28.14</c:v>
                </c:pt>
                <c:pt idx="133">
                  <c:v>20.97</c:v>
                </c:pt>
                <c:pt idx="134">
                  <c:v>25.59</c:v>
                </c:pt>
                <c:pt idx="135">
                  <c:v>22.044</c:v>
                </c:pt>
                <c:pt idx="137">
                  <c:v>19.72</c:v>
                </c:pt>
                <c:pt idx="138">
                  <c:v>12.565</c:v>
                </c:pt>
                <c:pt idx="139">
                  <c:v>19.72</c:v>
                </c:pt>
                <c:pt idx="140">
                  <c:v>13.82</c:v>
                </c:pt>
                <c:pt idx="141">
                  <c:v>13.86</c:v>
                </c:pt>
                <c:pt idx="142">
                  <c:v>17.847000000000001</c:v>
                </c:pt>
                <c:pt idx="143">
                  <c:v>8.64</c:v>
                </c:pt>
                <c:pt idx="144">
                  <c:v>22.96</c:v>
                </c:pt>
                <c:pt idx="145">
                  <c:v>9.7899999999999991</c:v>
                </c:pt>
                <c:pt idx="146">
                  <c:v>9.9359999999999999</c:v>
                </c:pt>
                <c:pt idx="147">
                  <c:v>12.55</c:v>
                </c:pt>
                <c:pt idx="148">
                  <c:v>9.0809999999999995</c:v>
                </c:pt>
                <c:pt idx="149">
                  <c:v>8.7430000000000003</c:v>
                </c:pt>
                <c:pt idx="150">
                  <c:v>9.5220000000000002</c:v>
                </c:pt>
                <c:pt idx="151">
                  <c:v>8.5050000000000008</c:v>
                </c:pt>
                <c:pt idx="153">
                  <c:v>7.6589999999999998</c:v>
                </c:pt>
                <c:pt idx="154">
                  <c:v>10.44</c:v>
                </c:pt>
                <c:pt idx="155">
                  <c:v>9.34</c:v>
                </c:pt>
                <c:pt idx="156">
                  <c:v>7.89</c:v>
                </c:pt>
                <c:pt idx="157">
                  <c:v>9.5630000000000006</c:v>
                </c:pt>
                <c:pt idx="158">
                  <c:v>11.49</c:v>
                </c:pt>
                <c:pt idx="159">
                  <c:v>8.7750000000000004</c:v>
                </c:pt>
                <c:pt idx="160">
                  <c:v>10.332000000000001</c:v>
                </c:pt>
                <c:pt idx="161">
                  <c:v>6.4630000000000001</c:v>
                </c:pt>
                <c:pt idx="162">
                  <c:v>12.122999999999999</c:v>
                </c:pt>
                <c:pt idx="163">
                  <c:v>8.51</c:v>
                </c:pt>
                <c:pt idx="164">
                  <c:v>9.82</c:v>
                </c:pt>
                <c:pt idx="165">
                  <c:v>7.843</c:v>
                </c:pt>
                <c:pt idx="166">
                  <c:v>6.2249999999999996</c:v>
                </c:pt>
                <c:pt idx="168">
                  <c:v>7.7290000000000001</c:v>
                </c:pt>
                <c:pt idx="170">
                  <c:v>11</c:v>
                </c:pt>
                <c:pt idx="171">
                  <c:v>12</c:v>
                </c:pt>
                <c:pt idx="179">
                  <c:v>62.5</c:v>
                </c:pt>
                <c:pt idx="180">
                  <c:v>50.13</c:v>
                </c:pt>
                <c:pt idx="181">
                  <c:v>51.38</c:v>
                </c:pt>
                <c:pt idx="182">
                  <c:v>95.1</c:v>
                </c:pt>
                <c:pt idx="183">
                  <c:v>32.909999999999997</c:v>
                </c:pt>
                <c:pt idx="185">
                  <c:v>67.48</c:v>
                </c:pt>
                <c:pt idx="186">
                  <c:v>46.78</c:v>
                </c:pt>
                <c:pt idx="187">
                  <c:v>63.12</c:v>
                </c:pt>
                <c:pt idx="188">
                  <c:v>35.380000000000003</c:v>
                </c:pt>
                <c:pt idx="189">
                  <c:v>63.5</c:v>
                </c:pt>
                <c:pt idx="190">
                  <c:v>57.98</c:v>
                </c:pt>
                <c:pt idx="191">
                  <c:v>41.37</c:v>
                </c:pt>
                <c:pt idx="192">
                  <c:v>66.010000000000005</c:v>
                </c:pt>
                <c:pt idx="193">
                  <c:v>39.57</c:v>
                </c:pt>
                <c:pt idx="194">
                  <c:v>30.86</c:v>
                </c:pt>
                <c:pt idx="195">
                  <c:v>33.6</c:v>
                </c:pt>
                <c:pt idx="196">
                  <c:v>33.78</c:v>
                </c:pt>
                <c:pt idx="197">
                  <c:v>35.700000000000003</c:v>
                </c:pt>
                <c:pt idx="198">
                  <c:v>39.04</c:v>
                </c:pt>
                <c:pt idx="199">
                  <c:v>31.86</c:v>
                </c:pt>
                <c:pt idx="200">
                  <c:v>37.36</c:v>
                </c:pt>
                <c:pt idx="201">
                  <c:v>35.61</c:v>
                </c:pt>
                <c:pt idx="202">
                  <c:v>36.78</c:v>
                </c:pt>
                <c:pt idx="203">
                  <c:v>38.86</c:v>
                </c:pt>
                <c:pt idx="204">
                  <c:v>32.72</c:v>
                </c:pt>
                <c:pt idx="205">
                  <c:v>36.47</c:v>
                </c:pt>
                <c:pt idx="206">
                  <c:v>29.19</c:v>
                </c:pt>
                <c:pt idx="207">
                  <c:v>34.14</c:v>
                </c:pt>
                <c:pt idx="208">
                  <c:v>37.72</c:v>
                </c:pt>
                <c:pt idx="209">
                  <c:v>31.87</c:v>
                </c:pt>
                <c:pt idx="210">
                  <c:v>29.84</c:v>
                </c:pt>
                <c:pt idx="211">
                  <c:v>28.4</c:v>
                </c:pt>
                <c:pt idx="212">
                  <c:v>19.170000000000002</c:v>
                </c:pt>
                <c:pt idx="213">
                  <c:v>15.98</c:v>
                </c:pt>
                <c:pt idx="214">
                  <c:v>18.170000000000002</c:v>
                </c:pt>
                <c:pt idx="215">
                  <c:v>27.82</c:v>
                </c:pt>
                <c:pt idx="216">
                  <c:v>9.8000000000000007</c:v>
                </c:pt>
                <c:pt idx="218">
                  <c:v>12.08</c:v>
                </c:pt>
                <c:pt idx="220">
                  <c:v>9.1300000000000008</c:v>
                </c:pt>
                <c:pt idx="222">
                  <c:v>9.91</c:v>
                </c:pt>
                <c:pt idx="223">
                  <c:v>10.51</c:v>
                </c:pt>
                <c:pt idx="224">
                  <c:v>0.96799999999999997</c:v>
                </c:pt>
                <c:pt idx="226">
                  <c:v>24.88</c:v>
                </c:pt>
                <c:pt idx="228">
                  <c:v>13.4</c:v>
                </c:pt>
                <c:pt idx="229">
                  <c:v>5.8</c:v>
                </c:pt>
                <c:pt idx="230">
                  <c:v>3.7</c:v>
                </c:pt>
                <c:pt idx="231">
                  <c:v>12.44</c:v>
                </c:pt>
                <c:pt idx="232">
                  <c:v>9.6199999999999992</c:v>
                </c:pt>
                <c:pt idx="233">
                  <c:v>23.62</c:v>
                </c:pt>
                <c:pt idx="234">
                  <c:v>10.43</c:v>
                </c:pt>
                <c:pt idx="235">
                  <c:v>11.48</c:v>
                </c:pt>
                <c:pt idx="236">
                  <c:v>14.05</c:v>
                </c:pt>
                <c:pt idx="237">
                  <c:v>11.83</c:v>
                </c:pt>
                <c:pt idx="238">
                  <c:v>17</c:v>
                </c:pt>
                <c:pt idx="239">
                  <c:v>16.190000000000001</c:v>
                </c:pt>
                <c:pt idx="240">
                  <c:v>18</c:v>
                </c:pt>
                <c:pt idx="241">
                  <c:v>16.18</c:v>
                </c:pt>
                <c:pt idx="242">
                  <c:v>15.96</c:v>
                </c:pt>
                <c:pt idx="243">
                  <c:v>12.9</c:v>
                </c:pt>
                <c:pt idx="245">
                  <c:v>17.78</c:v>
                </c:pt>
                <c:pt idx="246">
                  <c:v>17.440000000000001</c:v>
                </c:pt>
                <c:pt idx="247">
                  <c:v>16.16</c:v>
                </c:pt>
                <c:pt idx="248">
                  <c:v>11.17</c:v>
                </c:pt>
                <c:pt idx="249">
                  <c:v>19.11</c:v>
                </c:pt>
                <c:pt idx="250">
                  <c:v>10.28</c:v>
                </c:pt>
                <c:pt idx="251">
                  <c:v>15.98</c:v>
                </c:pt>
                <c:pt idx="252">
                  <c:v>16.010000000000002</c:v>
                </c:pt>
                <c:pt idx="253">
                  <c:v>16.86</c:v>
                </c:pt>
                <c:pt idx="254">
                  <c:v>16</c:v>
                </c:pt>
                <c:pt idx="255">
                  <c:v>16.12</c:v>
                </c:pt>
                <c:pt idx="256">
                  <c:v>15.98</c:v>
                </c:pt>
                <c:pt idx="257">
                  <c:v>11.31</c:v>
                </c:pt>
                <c:pt idx="258">
                  <c:v>11.92</c:v>
                </c:pt>
                <c:pt idx="259">
                  <c:v>16.41</c:v>
                </c:pt>
                <c:pt idx="260">
                  <c:v>21.27</c:v>
                </c:pt>
                <c:pt idx="261">
                  <c:v>14.91</c:v>
                </c:pt>
                <c:pt idx="262">
                  <c:v>12.41</c:v>
                </c:pt>
                <c:pt idx="263">
                  <c:v>19</c:v>
                </c:pt>
                <c:pt idx="264">
                  <c:v>14.98</c:v>
                </c:pt>
                <c:pt idx="266">
                  <c:v>14.34</c:v>
                </c:pt>
                <c:pt idx="267">
                  <c:v>11.47</c:v>
                </c:pt>
                <c:pt idx="268">
                  <c:v>4.7699999999999996</c:v>
                </c:pt>
                <c:pt idx="269">
                  <c:v>11.23</c:v>
                </c:pt>
                <c:pt idx="270">
                  <c:v>12.4</c:v>
                </c:pt>
                <c:pt idx="271">
                  <c:v>15.3</c:v>
                </c:pt>
                <c:pt idx="272">
                  <c:v>13</c:v>
                </c:pt>
                <c:pt idx="273">
                  <c:v>9.68</c:v>
                </c:pt>
                <c:pt idx="274">
                  <c:v>16.07</c:v>
                </c:pt>
                <c:pt idx="275">
                  <c:v>11.92</c:v>
                </c:pt>
                <c:pt idx="276">
                  <c:v>8.69</c:v>
                </c:pt>
                <c:pt idx="277">
                  <c:v>10.88</c:v>
                </c:pt>
                <c:pt idx="278">
                  <c:v>11.56</c:v>
                </c:pt>
                <c:pt idx="279">
                  <c:v>8.4600000000000009</c:v>
                </c:pt>
                <c:pt idx="280">
                  <c:v>4</c:v>
                </c:pt>
                <c:pt idx="281">
                  <c:v>8.9600000000000009</c:v>
                </c:pt>
                <c:pt idx="282">
                  <c:v>15</c:v>
                </c:pt>
                <c:pt idx="283">
                  <c:v>12.88</c:v>
                </c:pt>
                <c:pt idx="284">
                  <c:v>13.64</c:v>
                </c:pt>
                <c:pt idx="285">
                  <c:v>11.62</c:v>
                </c:pt>
                <c:pt idx="286">
                  <c:v>8.7100000000000009</c:v>
                </c:pt>
                <c:pt idx="287">
                  <c:v>11.49</c:v>
                </c:pt>
                <c:pt idx="288">
                  <c:v>15.19</c:v>
                </c:pt>
                <c:pt idx="289">
                  <c:v>16.23</c:v>
                </c:pt>
                <c:pt idx="290">
                  <c:v>16.72</c:v>
                </c:pt>
                <c:pt idx="291">
                  <c:v>14.99</c:v>
                </c:pt>
                <c:pt idx="292">
                  <c:v>12.66</c:v>
                </c:pt>
                <c:pt idx="293">
                  <c:v>11.08</c:v>
                </c:pt>
                <c:pt idx="294">
                  <c:v>7.62</c:v>
                </c:pt>
                <c:pt idx="295">
                  <c:v>9.7100000000000009</c:v>
                </c:pt>
                <c:pt idx="296">
                  <c:v>13.83</c:v>
                </c:pt>
                <c:pt idx="297">
                  <c:v>21.14</c:v>
                </c:pt>
                <c:pt idx="298">
                  <c:v>18.309999999999999</c:v>
                </c:pt>
                <c:pt idx="299">
                  <c:v>24.04</c:v>
                </c:pt>
                <c:pt idx="300">
                  <c:v>13.81</c:v>
                </c:pt>
                <c:pt idx="301">
                  <c:v>12.03</c:v>
                </c:pt>
                <c:pt idx="302">
                  <c:v>13.98</c:v>
                </c:pt>
                <c:pt idx="304">
                  <c:v>13.6</c:v>
                </c:pt>
                <c:pt idx="305">
                  <c:v>20</c:v>
                </c:pt>
                <c:pt idx="306">
                  <c:v>19.239999999999998</c:v>
                </c:pt>
                <c:pt idx="307">
                  <c:v>20.32</c:v>
                </c:pt>
                <c:pt idx="308">
                  <c:v>36.29</c:v>
                </c:pt>
                <c:pt idx="309">
                  <c:v>24.25</c:v>
                </c:pt>
                <c:pt idx="310">
                  <c:v>48.17</c:v>
                </c:pt>
                <c:pt idx="311">
                  <c:v>48.2</c:v>
                </c:pt>
                <c:pt idx="312">
                  <c:v>52.77</c:v>
                </c:pt>
                <c:pt idx="313">
                  <c:v>41.43</c:v>
                </c:pt>
                <c:pt idx="314">
                  <c:v>63.99</c:v>
                </c:pt>
                <c:pt idx="315">
                  <c:v>48.5</c:v>
                </c:pt>
                <c:pt idx="316">
                  <c:v>43.43</c:v>
                </c:pt>
                <c:pt idx="317">
                  <c:v>37.06</c:v>
                </c:pt>
                <c:pt idx="318">
                  <c:v>57.18</c:v>
                </c:pt>
                <c:pt idx="319">
                  <c:v>52.91</c:v>
                </c:pt>
                <c:pt idx="320">
                  <c:v>42</c:v>
                </c:pt>
                <c:pt idx="321">
                  <c:v>41</c:v>
                </c:pt>
                <c:pt idx="322">
                  <c:v>42.71</c:v>
                </c:pt>
                <c:pt idx="323">
                  <c:v>33.909999999999997</c:v>
                </c:pt>
                <c:pt idx="324">
                  <c:v>25.32</c:v>
                </c:pt>
                <c:pt idx="325">
                  <c:v>40.98</c:v>
                </c:pt>
                <c:pt idx="326">
                  <c:v>41.82</c:v>
                </c:pt>
                <c:pt idx="327">
                  <c:v>32.049999999999997</c:v>
                </c:pt>
                <c:pt idx="328">
                  <c:v>25.65</c:v>
                </c:pt>
                <c:pt idx="329">
                  <c:v>19.760000000000002</c:v>
                </c:pt>
                <c:pt idx="330">
                  <c:v>26</c:v>
                </c:pt>
                <c:pt idx="331">
                  <c:v>28</c:v>
                </c:pt>
                <c:pt idx="332">
                  <c:v>31.6</c:v>
                </c:pt>
                <c:pt idx="333">
                  <c:v>30.12</c:v>
                </c:pt>
                <c:pt idx="334">
                  <c:v>20.399999999999999</c:v>
                </c:pt>
                <c:pt idx="335">
                  <c:v>24</c:v>
                </c:pt>
                <c:pt idx="336">
                  <c:v>19</c:v>
                </c:pt>
                <c:pt idx="337">
                  <c:v>28.79</c:v>
                </c:pt>
                <c:pt idx="338">
                  <c:v>24.77</c:v>
                </c:pt>
                <c:pt idx="339">
                  <c:v>24.61</c:v>
                </c:pt>
                <c:pt idx="340">
                  <c:v>34.200000000000003</c:v>
                </c:pt>
                <c:pt idx="341">
                  <c:v>15</c:v>
                </c:pt>
                <c:pt idx="342">
                  <c:v>24.65</c:v>
                </c:pt>
                <c:pt idx="343">
                  <c:v>38.71</c:v>
                </c:pt>
                <c:pt idx="344">
                  <c:v>22.75</c:v>
                </c:pt>
                <c:pt idx="345">
                  <c:v>16</c:v>
                </c:pt>
                <c:pt idx="346">
                  <c:v>20.309999999999999</c:v>
                </c:pt>
                <c:pt idx="347">
                  <c:v>38.909999999999997</c:v>
                </c:pt>
                <c:pt idx="348">
                  <c:v>20.22</c:v>
                </c:pt>
                <c:pt idx="349">
                  <c:v>14</c:v>
                </c:pt>
                <c:pt idx="350">
                  <c:v>20</c:v>
                </c:pt>
                <c:pt idx="351">
                  <c:v>11</c:v>
                </c:pt>
                <c:pt idx="352">
                  <c:v>14.62</c:v>
                </c:pt>
                <c:pt idx="353">
                  <c:v>14.22</c:v>
                </c:pt>
                <c:pt idx="354">
                  <c:v>15.46</c:v>
                </c:pt>
                <c:pt idx="355">
                  <c:v>15.68</c:v>
                </c:pt>
                <c:pt idx="356">
                  <c:v>13.83</c:v>
                </c:pt>
                <c:pt idx="357">
                  <c:v>14.6</c:v>
                </c:pt>
                <c:pt idx="358">
                  <c:v>7.5650000000000004</c:v>
                </c:pt>
                <c:pt idx="359">
                  <c:v>12.74</c:v>
                </c:pt>
                <c:pt idx="360">
                  <c:v>13.71</c:v>
                </c:pt>
                <c:pt idx="362">
                  <c:v>12.6</c:v>
                </c:pt>
                <c:pt idx="363">
                  <c:v>9</c:v>
                </c:pt>
                <c:pt idx="364">
                  <c:v>10.72</c:v>
                </c:pt>
                <c:pt idx="365">
                  <c:v>11.29</c:v>
                </c:pt>
                <c:pt idx="366">
                  <c:v>9.11</c:v>
                </c:pt>
                <c:pt idx="367">
                  <c:v>10.130000000000001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'Base completa'!#REF!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43A-4C47-8255-8BDF1D5F8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520320"/>
        <c:axId val="142514048"/>
      </c:lineChart>
      <c:dateAx>
        <c:axId val="142505856"/>
        <c:scaling>
          <c:orientation val="minMax"/>
          <c:max val="42370"/>
          <c:min val="409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512128"/>
        <c:crosses val="autoZero"/>
        <c:auto val="1"/>
        <c:lblOffset val="100"/>
        <c:baseTimeUnit val="days"/>
        <c:majorUnit val="3"/>
        <c:majorTimeUnit val="months"/>
      </c:dateAx>
      <c:valAx>
        <c:axId val="14251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'Base completa'!#REF!</c:f>
              <c:strCache>
                <c:ptCount val="1"/>
                <c:pt idx="0">
                  <c:v>#REF!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505856"/>
        <c:crosses val="autoZero"/>
        <c:crossBetween val="between"/>
        <c:majorUnit val="60"/>
      </c:valAx>
      <c:valAx>
        <c:axId val="142514048"/>
        <c:scaling>
          <c:orientation val="minMax"/>
        </c:scaling>
        <c:delete val="0"/>
        <c:axPos val="r"/>
        <c:title>
          <c:tx>
            <c:strRef>
              <c:f>'Base completa'!#REF!</c:f>
              <c:strCache>
                <c:ptCount val="1"/>
                <c:pt idx="0">
                  <c:v>#REF!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520320"/>
        <c:crosses val="max"/>
        <c:crossBetween val="between"/>
        <c:majorUnit val="50"/>
      </c:valAx>
      <c:dateAx>
        <c:axId val="14252032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4251404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dLbls>
            <c:spPr>
              <a:solidFill>
                <a:schemeClr val="accent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'Base completa'!$G$466:$G$477</c:f>
              <c:strCache>
                <c:ptCount val="12"/>
                <c:pt idx="0">
                  <c:v>03-15</c:v>
                </c:pt>
                <c:pt idx="1">
                  <c:v>04-15</c:v>
                </c:pt>
                <c:pt idx="2">
                  <c:v>05-15</c:v>
                </c:pt>
                <c:pt idx="3">
                  <c:v>06-15</c:v>
                </c:pt>
                <c:pt idx="4">
                  <c:v>07-15</c:v>
                </c:pt>
                <c:pt idx="5">
                  <c:v>08-15</c:v>
                </c:pt>
                <c:pt idx="6">
                  <c:v>09-15</c:v>
                </c:pt>
                <c:pt idx="7">
                  <c:v>10-15</c:v>
                </c:pt>
                <c:pt idx="8">
                  <c:v>11-15</c:v>
                </c:pt>
                <c:pt idx="9">
                  <c:v>12-15</c:v>
                </c:pt>
                <c:pt idx="10">
                  <c:v>01-16</c:v>
                </c:pt>
                <c:pt idx="11">
                  <c:v>02-16</c:v>
                </c:pt>
              </c:strCache>
            </c:strRef>
          </c:cat>
          <c:val>
            <c:numRef>
              <c:f>'Base completa'!$H$466:$H$477</c:f>
              <c:numCache>
                <c:formatCode>0.0</c:formatCode>
                <c:ptCount val="12"/>
                <c:pt idx="0">
                  <c:v>28.47214285714286</c:v>
                </c:pt>
                <c:pt idx="1">
                  <c:v>24.979000000000003</c:v>
                </c:pt>
                <c:pt idx="2">
                  <c:v>16.372692307692311</c:v>
                </c:pt>
                <c:pt idx="3">
                  <c:v>11.36</c:v>
                </c:pt>
                <c:pt idx="4">
                  <c:v>11.684999999999999</c:v>
                </c:pt>
                <c:pt idx="5">
                  <c:v>11.72</c:v>
                </c:pt>
                <c:pt idx="6">
                  <c:v>14.125</c:v>
                </c:pt>
                <c:pt idx="7">
                  <c:v>12.18</c:v>
                </c:pt>
                <c:pt idx="8">
                  <c:v>15.875999999999999</c:v>
                </c:pt>
                <c:pt idx="9">
                  <c:v>19.642500000000002</c:v>
                </c:pt>
                <c:pt idx="10">
                  <c:v>41.96</c:v>
                </c:pt>
                <c:pt idx="11">
                  <c:v>73.894999999999996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F2-4BFD-9DD1-B5E027D0C6E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42537472"/>
        <c:axId val="142539008"/>
      </c:lineChart>
      <c:catAx>
        <c:axId val="14253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3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539008"/>
        <c:crosses val="autoZero"/>
        <c:auto val="1"/>
        <c:lblAlgn val="ctr"/>
        <c:lblOffset val="100"/>
        <c:noMultiLvlLbl val="0"/>
      </c:catAx>
      <c:valAx>
        <c:axId val="142539008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142537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lt1">
          <a:lumMod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'Base completa'!$A$3:$A$860</c:f>
              <c:numCache>
                <c:formatCode>m/d/yyyy</c:formatCode>
                <c:ptCount val="858"/>
                <c:pt idx="0">
                  <c:v>41154</c:v>
                </c:pt>
                <c:pt idx="1">
                  <c:v>41160</c:v>
                </c:pt>
                <c:pt idx="2">
                  <c:v>41163</c:v>
                </c:pt>
                <c:pt idx="3">
                  <c:v>41164</c:v>
                </c:pt>
                <c:pt idx="4">
                  <c:v>41174</c:v>
                </c:pt>
                <c:pt idx="5">
                  <c:v>41183</c:v>
                </c:pt>
                <c:pt idx="6">
                  <c:v>41188</c:v>
                </c:pt>
                <c:pt idx="7">
                  <c:v>41197</c:v>
                </c:pt>
                <c:pt idx="8">
                  <c:v>41199</c:v>
                </c:pt>
                <c:pt idx="9">
                  <c:v>41202</c:v>
                </c:pt>
                <c:pt idx="10">
                  <c:v>41217</c:v>
                </c:pt>
                <c:pt idx="11">
                  <c:v>41223</c:v>
                </c:pt>
                <c:pt idx="12">
                  <c:v>41230</c:v>
                </c:pt>
                <c:pt idx="13">
                  <c:v>41238</c:v>
                </c:pt>
                <c:pt idx="14">
                  <c:v>41245</c:v>
                </c:pt>
                <c:pt idx="15">
                  <c:v>41251</c:v>
                </c:pt>
                <c:pt idx="16">
                  <c:v>41258</c:v>
                </c:pt>
                <c:pt idx="17">
                  <c:v>41262</c:v>
                </c:pt>
                <c:pt idx="18">
                  <c:v>41276</c:v>
                </c:pt>
                <c:pt idx="19">
                  <c:v>41282</c:v>
                </c:pt>
                <c:pt idx="20">
                  <c:v>41285</c:v>
                </c:pt>
                <c:pt idx="21">
                  <c:v>41286</c:v>
                </c:pt>
                <c:pt idx="22">
                  <c:v>41287</c:v>
                </c:pt>
                <c:pt idx="23">
                  <c:v>41287</c:v>
                </c:pt>
                <c:pt idx="24">
                  <c:v>41288</c:v>
                </c:pt>
                <c:pt idx="25">
                  <c:v>41288</c:v>
                </c:pt>
                <c:pt idx="26">
                  <c:v>41289</c:v>
                </c:pt>
                <c:pt idx="27">
                  <c:v>41289</c:v>
                </c:pt>
                <c:pt idx="28">
                  <c:v>41290</c:v>
                </c:pt>
                <c:pt idx="29">
                  <c:v>41291</c:v>
                </c:pt>
                <c:pt idx="30">
                  <c:v>41292</c:v>
                </c:pt>
                <c:pt idx="31">
                  <c:v>41293</c:v>
                </c:pt>
                <c:pt idx="32">
                  <c:v>41294</c:v>
                </c:pt>
                <c:pt idx="33">
                  <c:v>41295</c:v>
                </c:pt>
                <c:pt idx="34">
                  <c:v>41296</c:v>
                </c:pt>
                <c:pt idx="35">
                  <c:v>41297</c:v>
                </c:pt>
                <c:pt idx="36">
                  <c:v>41298</c:v>
                </c:pt>
                <c:pt idx="37">
                  <c:v>41299</c:v>
                </c:pt>
                <c:pt idx="38">
                  <c:v>41300</c:v>
                </c:pt>
                <c:pt idx="39">
                  <c:v>41301</c:v>
                </c:pt>
                <c:pt idx="40">
                  <c:v>41302</c:v>
                </c:pt>
                <c:pt idx="41">
                  <c:v>41304</c:v>
                </c:pt>
                <c:pt idx="42">
                  <c:v>41306</c:v>
                </c:pt>
                <c:pt idx="43">
                  <c:v>41307</c:v>
                </c:pt>
                <c:pt idx="44">
                  <c:v>41308</c:v>
                </c:pt>
                <c:pt idx="45">
                  <c:v>41309</c:v>
                </c:pt>
                <c:pt idx="46">
                  <c:v>41310</c:v>
                </c:pt>
                <c:pt idx="47">
                  <c:v>41311</c:v>
                </c:pt>
                <c:pt idx="48">
                  <c:v>41312</c:v>
                </c:pt>
                <c:pt idx="49">
                  <c:v>41313</c:v>
                </c:pt>
                <c:pt idx="50">
                  <c:v>41314</c:v>
                </c:pt>
                <c:pt idx="51">
                  <c:v>41314</c:v>
                </c:pt>
                <c:pt idx="52">
                  <c:v>41315</c:v>
                </c:pt>
                <c:pt idx="53">
                  <c:v>41316</c:v>
                </c:pt>
                <c:pt idx="54">
                  <c:v>41317</c:v>
                </c:pt>
                <c:pt idx="55">
                  <c:v>41318</c:v>
                </c:pt>
                <c:pt idx="56">
                  <c:v>41319</c:v>
                </c:pt>
                <c:pt idx="57">
                  <c:v>41320</c:v>
                </c:pt>
                <c:pt idx="58">
                  <c:v>41320</c:v>
                </c:pt>
                <c:pt idx="59">
                  <c:v>41321</c:v>
                </c:pt>
                <c:pt idx="60">
                  <c:v>41322</c:v>
                </c:pt>
                <c:pt idx="61">
                  <c:v>41323</c:v>
                </c:pt>
                <c:pt idx="62">
                  <c:v>41324</c:v>
                </c:pt>
                <c:pt idx="63">
                  <c:v>41325</c:v>
                </c:pt>
                <c:pt idx="64">
                  <c:v>41325</c:v>
                </c:pt>
                <c:pt idx="65">
                  <c:v>41326</c:v>
                </c:pt>
                <c:pt idx="66">
                  <c:v>41327</c:v>
                </c:pt>
                <c:pt idx="67">
                  <c:v>41328</c:v>
                </c:pt>
                <c:pt idx="68">
                  <c:v>41329</c:v>
                </c:pt>
                <c:pt idx="69">
                  <c:v>41330</c:v>
                </c:pt>
                <c:pt idx="70">
                  <c:v>41331</c:v>
                </c:pt>
                <c:pt idx="71">
                  <c:v>41332</c:v>
                </c:pt>
                <c:pt idx="72">
                  <c:v>41333</c:v>
                </c:pt>
                <c:pt idx="73">
                  <c:v>41334</c:v>
                </c:pt>
                <c:pt idx="74">
                  <c:v>41334</c:v>
                </c:pt>
                <c:pt idx="75">
                  <c:v>41335</c:v>
                </c:pt>
                <c:pt idx="76">
                  <c:v>41336</c:v>
                </c:pt>
                <c:pt idx="77">
                  <c:v>41337</c:v>
                </c:pt>
                <c:pt idx="78">
                  <c:v>41338</c:v>
                </c:pt>
                <c:pt idx="79">
                  <c:v>41339</c:v>
                </c:pt>
                <c:pt idx="80">
                  <c:v>41339</c:v>
                </c:pt>
                <c:pt idx="81">
                  <c:v>41340</c:v>
                </c:pt>
                <c:pt idx="82">
                  <c:v>41341</c:v>
                </c:pt>
                <c:pt idx="83">
                  <c:v>41342</c:v>
                </c:pt>
                <c:pt idx="84">
                  <c:v>41343</c:v>
                </c:pt>
                <c:pt idx="85">
                  <c:v>41344</c:v>
                </c:pt>
                <c:pt idx="86">
                  <c:v>41345</c:v>
                </c:pt>
                <c:pt idx="87">
                  <c:v>41346</c:v>
                </c:pt>
                <c:pt idx="88">
                  <c:v>41346</c:v>
                </c:pt>
                <c:pt idx="89">
                  <c:v>41347</c:v>
                </c:pt>
                <c:pt idx="90">
                  <c:v>41348</c:v>
                </c:pt>
                <c:pt idx="91">
                  <c:v>41349</c:v>
                </c:pt>
                <c:pt idx="92">
                  <c:v>41350</c:v>
                </c:pt>
                <c:pt idx="93">
                  <c:v>41351</c:v>
                </c:pt>
                <c:pt idx="94">
                  <c:v>41352</c:v>
                </c:pt>
                <c:pt idx="95">
                  <c:v>41353</c:v>
                </c:pt>
                <c:pt idx="96">
                  <c:v>41353</c:v>
                </c:pt>
                <c:pt idx="97">
                  <c:v>41354</c:v>
                </c:pt>
                <c:pt idx="98">
                  <c:v>41355</c:v>
                </c:pt>
                <c:pt idx="99">
                  <c:v>41356</c:v>
                </c:pt>
                <c:pt idx="100">
                  <c:v>41357</c:v>
                </c:pt>
                <c:pt idx="101">
                  <c:v>41359</c:v>
                </c:pt>
                <c:pt idx="102">
                  <c:v>41360</c:v>
                </c:pt>
                <c:pt idx="103">
                  <c:v>41361</c:v>
                </c:pt>
                <c:pt idx="104">
                  <c:v>41362</c:v>
                </c:pt>
                <c:pt idx="105">
                  <c:v>41363</c:v>
                </c:pt>
                <c:pt idx="106">
                  <c:v>41364</c:v>
                </c:pt>
                <c:pt idx="107">
                  <c:v>41365</c:v>
                </c:pt>
                <c:pt idx="108">
                  <c:v>41366</c:v>
                </c:pt>
                <c:pt idx="109">
                  <c:v>41367</c:v>
                </c:pt>
                <c:pt idx="110">
                  <c:v>41367</c:v>
                </c:pt>
                <c:pt idx="111">
                  <c:v>41368</c:v>
                </c:pt>
                <c:pt idx="112">
                  <c:v>41369</c:v>
                </c:pt>
                <c:pt idx="113">
                  <c:v>41370</c:v>
                </c:pt>
                <c:pt idx="114">
                  <c:v>41371</c:v>
                </c:pt>
                <c:pt idx="115">
                  <c:v>41372</c:v>
                </c:pt>
                <c:pt idx="116">
                  <c:v>41373</c:v>
                </c:pt>
                <c:pt idx="117">
                  <c:v>41374</c:v>
                </c:pt>
                <c:pt idx="118">
                  <c:v>41375</c:v>
                </c:pt>
                <c:pt idx="119">
                  <c:v>41376</c:v>
                </c:pt>
                <c:pt idx="120">
                  <c:v>41377</c:v>
                </c:pt>
                <c:pt idx="121">
                  <c:v>41378</c:v>
                </c:pt>
                <c:pt idx="122">
                  <c:v>41378</c:v>
                </c:pt>
                <c:pt idx="123">
                  <c:v>41379</c:v>
                </c:pt>
                <c:pt idx="124">
                  <c:v>41380</c:v>
                </c:pt>
                <c:pt idx="125">
                  <c:v>41381</c:v>
                </c:pt>
                <c:pt idx="126">
                  <c:v>41382</c:v>
                </c:pt>
                <c:pt idx="127">
                  <c:v>41383</c:v>
                </c:pt>
                <c:pt idx="128">
                  <c:v>41384</c:v>
                </c:pt>
                <c:pt idx="129">
                  <c:v>41384</c:v>
                </c:pt>
                <c:pt idx="130">
                  <c:v>41385</c:v>
                </c:pt>
                <c:pt idx="131">
                  <c:v>41386</c:v>
                </c:pt>
                <c:pt idx="132">
                  <c:v>41387</c:v>
                </c:pt>
                <c:pt idx="133">
                  <c:v>41392</c:v>
                </c:pt>
                <c:pt idx="134">
                  <c:v>41399</c:v>
                </c:pt>
                <c:pt idx="135">
                  <c:v>41406</c:v>
                </c:pt>
                <c:pt idx="136">
                  <c:v>41418</c:v>
                </c:pt>
                <c:pt idx="137">
                  <c:v>41427</c:v>
                </c:pt>
                <c:pt idx="138">
                  <c:v>41434</c:v>
                </c:pt>
                <c:pt idx="139">
                  <c:v>41440</c:v>
                </c:pt>
                <c:pt idx="140">
                  <c:v>41448</c:v>
                </c:pt>
                <c:pt idx="141">
                  <c:v>41458</c:v>
                </c:pt>
                <c:pt idx="142">
                  <c:v>41468</c:v>
                </c:pt>
                <c:pt idx="143">
                  <c:v>41474</c:v>
                </c:pt>
                <c:pt idx="144">
                  <c:v>41479</c:v>
                </c:pt>
                <c:pt idx="145">
                  <c:v>41487</c:v>
                </c:pt>
                <c:pt idx="146">
                  <c:v>41497</c:v>
                </c:pt>
                <c:pt idx="147">
                  <c:v>41504</c:v>
                </c:pt>
                <c:pt idx="148">
                  <c:v>41511</c:v>
                </c:pt>
                <c:pt idx="149">
                  <c:v>41514</c:v>
                </c:pt>
                <c:pt idx="150">
                  <c:v>41521</c:v>
                </c:pt>
                <c:pt idx="151">
                  <c:v>41531</c:v>
                </c:pt>
                <c:pt idx="152">
                  <c:v>41537</c:v>
                </c:pt>
                <c:pt idx="153">
                  <c:v>41538</c:v>
                </c:pt>
                <c:pt idx="154">
                  <c:v>41543</c:v>
                </c:pt>
                <c:pt idx="155">
                  <c:v>41546</c:v>
                </c:pt>
                <c:pt idx="156">
                  <c:v>41549</c:v>
                </c:pt>
                <c:pt idx="157">
                  <c:v>41559</c:v>
                </c:pt>
                <c:pt idx="158">
                  <c:v>41566</c:v>
                </c:pt>
                <c:pt idx="159">
                  <c:v>41574</c:v>
                </c:pt>
                <c:pt idx="160">
                  <c:v>41581</c:v>
                </c:pt>
                <c:pt idx="161">
                  <c:v>41587</c:v>
                </c:pt>
                <c:pt idx="162">
                  <c:v>41594</c:v>
                </c:pt>
                <c:pt idx="163">
                  <c:v>41601</c:v>
                </c:pt>
                <c:pt idx="164">
                  <c:v>41609</c:v>
                </c:pt>
                <c:pt idx="165">
                  <c:v>41615</c:v>
                </c:pt>
                <c:pt idx="166">
                  <c:v>41616</c:v>
                </c:pt>
                <c:pt idx="167">
                  <c:v>41622</c:v>
                </c:pt>
                <c:pt idx="168">
                  <c:v>41628</c:v>
                </c:pt>
                <c:pt idx="169">
                  <c:v>41634</c:v>
                </c:pt>
                <c:pt idx="170">
                  <c:v>41641</c:v>
                </c:pt>
                <c:pt idx="171">
                  <c:v>41644</c:v>
                </c:pt>
                <c:pt idx="172">
                  <c:v>41651</c:v>
                </c:pt>
                <c:pt idx="173">
                  <c:v>41658</c:v>
                </c:pt>
                <c:pt idx="174">
                  <c:v>41659</c:v>
                </c:pt>
                <c:pt idx="175">
                  <c:v>41663</c:v>
                </c:pt>
                <c:pt idx="176">
                  <c:v>41671</c:v>
                </c:pt>
                <c:pt idx="177">
                  <c:v>41678</c:v>
                </c:pt>
                <c:pt idx="178">
                  <c:v>41678</c:v>
                </c:pt>
                <c:pt idx="179">
                  <c:v>41679</c:v>
                </c:pt>
                <c:pt idx="180">
                  <c:v>41679</c:v>
                </c:pt>
                <c:pt idx="181">
                  <c:v>41679</c:v>
                </c:pt>
                <c:pt idx="182">
                  <c:v>41680</c:v>
                </c:pt>
                <c:pt idx="183">
                  <c:v>41680</c:v>
                </c:pt>
                <c:pt idx="184">
                  <c:v>41681</c:v>
                </c:pt>
                <c:pt idx="185">
                  <c:v>41682</c:v>
                </c:pt>
                <c:pt idx="186">
                  <c:v>41682</c:v>
                </c:pt>
                <c:pt idx="187">
                  <c:v>41683</c:v>
                </c:pt>
                <c:pt idx="188">
                  <c:v>41683</c:v>
                </c:pt>
                <c:pt idx="189">
                  <c:v>41684</c:v>
                </c:pt>
                <c:pt idx="190">
                  <c:v>41685</c:v>
                </c:pt>
                <c:pt idx="191">
                  <c:v>41685</c:v>
                </c:pt>
                <c:pt idx="192">
                  <c:v>41686</c:v>
                </c:pt>
                <c:pt idx="193">
                  <c:v>41687</c:v>
                </c:pt>
                <c:pt idx="194">
                  <c:v>41688</c:v>
                </c:pt>
                <c:pt idx="195">
                  <c:v>41689</c:v>
                </c:pt>
                <c:pt idx="196">
                  <c:v>41690</c:v>
                </c:pt>
                <c:pt idx="197">
                  <c:v>41691</c:v>
                </c:pt>
                <c:pt idx="198">
                  <c:v>41692</c:v>
                </c:pt>
                <c:pt idx="199">
                  <c:v>41693</c:v>
                </c:pt>
                <c:pt idx="200">
                  <c:v>41694</c:v>
                </c:pt>
                <c:pt idx="201">
                  <c:v>41695</c:v>
                </c:pt>
                <c:pt idx="202">
                  <c:v>41696</c:v>
                </c:pt>
                <c:pt idx="203">
                  <c:v>41697</c:v>
                </c:pt>
                <c:pt idx="204">
                  <c:v>41698</c:v>
                </c:pt>
                <c:pt idx="205">
                  <c:v>41699</c:v>
                </c:pt>
                <c:pt idx="206">
                  <c:v>41700</c:v>
                </c:pt>
                <c:pt idx="207">
                  <c:v>41701</c:v>
                </c:pt>
                <c:pt idx="208">
                  <c:v>41702</c:v>
                </c:pt>
                <c:pt idx="209">
                  <c:v>41703</c:v>
                </c:pt>
                <c:pt idx="210">
                  <c:v>41704</c:v>
                </c:pt>
                <c:pt idx="211">
                  <c:v>41705</c:v>
                </c:pt>
                <c:pt idx="212">
                  <c:v>41712</c:v>
                </c:pt>
                <c:pt idx="213">
                  <c:v>41719</c:v>
                </c:pt>
                <c:pt idx="214">
                  <c:v>41732</c:v>
                </c:pt>
                <c:pt idx="215">
                  <c:v>41763</c:v>
                </c:pt>
                <c:pt idx="216">
                  <c:v>41791</c:v>
                </c:pt>
                <c:pt idx="217">
                  <c:v>41822</c:v>
                </c:pt>
                <c:pt idx="218">
                  <c:v>41833</c:v>
                </c:pt>
                <c:pt idx="219">
                  <c:v>41840</c:v>
                </c:pt>
                <c:pt idx="220">
                  <c:v>41847</c:v>
                </c:pt>
                <c:pt idx="221">
                  <c:v>41854</c:v>
                </c:pt>
                <c:pt idx="222">
                  <c:v>41861</c:v>
                </c:pt>
                <c:pt idx="223">
                  <c:v>41868</c:v>
                </c:pt>
                <c:pt idx="224">
                  <c:v>41875</c:v>
                </c:pt>
                <c:pt idx="225">
                  <c:v>41883</c:v>
                </c:pt>
                <c:pt idx="226">
                  <c:v>41889</c:v>
                </c:pt>
                <c:pt idx="227">
                  <c:v>41896</c:v>
                </c:pt>
                <c:pt idx="228">
                  <c:v>41903</c:v>
                </c:pt>
                <c:pt idx="229">
                  <c:v>41905</c:v>
                </c:pt>
                <c:pt idx="230">
                  <c:v>41907</c:v>
                </c:pt>
                <c:pt idx="231">
                  <c:v>41909</c:v>
                </c:pt>
                <c:pt idx="232">
                  <c:v>41911</c:v>
                </c:pt>
                <c:pt idx="233">
                  <c:v>41913</c:v>
                </c:pt>
                <c:pt idx="234">
                  <c:v>41915</c:v>
                </c:pt>
                <c:pt idx="235">
                  <c:v>41917</c:v>
                </c:pt>
                <c:pt idx="236">
                  <c:v>41919</c:v>
                </c:pt>
                <c:pt idx="237">
                  <c:v>41921</c:v>
                </c:pt>
                <c:pt idx="238">
                  <c:v>41923</c:v>
                </c:pt>
                <c:pt idx="239">
                  <c:v>41924</c:v>
                </c:pt>
                <c:pt idx="240">
                  <c:v>41925</c:v>
                </c:pt>
                <c:pt idx="241">
                  <c:v>41927</c:v>
                </c:pt>
                <c:pt idx="242">
                  <c:v>41929</c:v>
                </c:pt>
                <c:pt idx="243">
                  <c:v>41931</c:v>
                </c:pt>
                <c:pt idx="244">
                  <c:v>41933</c:v>
                </c:pt>
                <c:pt idx="245">
                  <c:v>41933</c:v>
                </c:pt>
                <c:pt idx="246">
                  <c:v>41935</c:v>
                </c:pt>
                <c:pt idx="247">
                  <c:v>41937</c:v>
                </c:pt>
                <c:pt idx="248">
                  <c:v>41938</c:v>
                </c:pt>
                <c:pt idx="249">
                  <c:v>41939</c:v>
                </c:pt>
                <c:pt idx="250">
                  <c:v>41941</c:v>
                </c:pt>
                <c:pt idx="251">
                  <c:v>41943</c:v>
                </c:pt>
                <c:pt idx="252">
                  <c:v>41945</c:v>
                </c:pt>
                <c:pt idx="253">
                  <c:v>41947</c:v>
                </c:pt>
                <c:pt idx="254">
                  <c:v>41949</c:v>
                </c:pt>
                <c:pt idx="255">
                  <c:v>41951</c:v>
                </c:pt>
                <c:pt idx="256">
                  <c:v>41952</c:v>
                </c:pt>
                <c:pt idx="257">
                  <c:v>41953.688888888886</c:v>
                </c:pt>
                <c:pt idx="258">
                  <c:v>41955.694444444445</c:v>
                </c:pt>
                <c:pt idx="259">
                  <c:v>41957.541666666664</c:v>
                </c:pt>
                <c:pt idx="260">
                  <c:v>41959.375</c:v>
                </c:pt>
                <c:pt idx="261">
                  <c:v>41961.370138888888</c:v>
                </c:pt>
                <c:pt idx="262">
                  <c:v>41963.40347222222</c:v>
                </c:pt>
                <c:pt idx="263">
                  <c:v>41965.357638888891</c:v>
                </c:pt>
                <c:pt idx="264">
                  <c:v>41966.565972222219</c:v>
                </c:pt>
                <c:pt idx="265">
                  <c:v>41967.361111111109</c:v>
                </c:pt>
                <c:pt idx="266">
                  <c:v>41969.583333333336</c:v>
                </c:pt>
                <c:pt idx="267">
                  <c:v>41971.429861111108</c:v>
                </c:pt>
                <c:pt idx="268">
                  <c:v>41973.583333333336</c:v>
                </c:pt>
                <c:pt idx="269">
                  <c:v>41975.384027777778</c:v>
                </c:pt>
                <c:pt idx="270">
                  <c:v>41977.692361111112</c:v>
                </c:pt>
                <c:pt idx="271">
                  <c:v>41979.361111111109</c:v>
                </c:pt>
                <c:pt idx="272">
                  <c:v>41980.614583333336</c:v>
                </c:pt>
                <c:pt idx="273">
                  <c:v>41981.626388888886</c:v>
                </c:pt>
                <c:pt idx="274">
                  <c:v>41983.458333333336</c:v>
                </c:pt>
                <c:pt idx="275">
                  <c:v>41985.548611111109</c:v>
                </c:pt>
                <c:pt idx="276">
                  <c:v>41987.549305555556</c:v>
                </c:pt>
                <c:pt idx="277">
                  <c:v>41989.375</c:v>
                </c:pt>
                <c:pt idx="278">
                  <c:v>41991.62777777778</c:v>
                </c:pt>
                <c:pt idx="279">
                  <c:v>41992.705555555556</c:v>
                </c:pt>
                <c:pt idx="280">
                  <c:v>41993.363194444442</c:v>
                </c:pt>
                <c:pt idx="281">
                  <c:v>41994.614583333336</c:v>
                </c:pt>
                <c:pt idx="282">
                  <c:v>41995.362500000003</c:v>
                </c:pt>
                <c:pt idx="283">
                  <c:v>41997.563194444447</c:v>
                </c:pt>
                <c:pt idx="284">
                  <c:v>41999.328472222223</c:v>
                </c:pt>
                <c:pt idx="285">
                  <c:v>42001.32916666667</c:v>
                </c:pt>
                <c:pt idx="286">
                  <c:v>42003.340277777781</c:v>
                </c:pt>
                <c:pt idx="287">
                  <c:v>42005.523611111108</c:v>
                </c:pt>
                <c:pt idx="288">
                  <c:v>42007.25</c:v>
                </c:pt>
                <c:pt idx="289">
                  <c:v>42008.526388888888</c:v>
                </c:pt>
                <c:pt idx="290">
                  <c:v>42009.626388888886</c:v>
                </c:pt>
                <c:pt idx="291">
                  <c:v>42011.40625</c:v>
                </c:pt>
                <c:pt idx="292">
                  <c:v>42013.5625</c:v>
                </c:pt>
                <c:pt idx="293">
                  <c:v>42015.354166666664</c:v>
                </c:pt>
                <c:pt idx="294">
                  <c:v>42017.404861111114</c:v>
                </c:pt>
                <c:pt idx="295">
                  <c:v>42019.458333333336</c:v>
                </c:pt>
                <c:pt idx="296">
                  <c:v>42021.5</c:v>
                </c:pt>
                <c:pt idx="297">
                  <c:v>42022.642361111109</c:v>
                </c:pt>
                <c:pt idx="298">
                  <c:v>42023.513888888891</c:v>
                </c:pt>
                <c:pt idx="299">
                  <c:v>42025.454861111109</c:v>
                </c:pt>
                <c:pt idx="300">
                  <c:v>42027.44027777778</c:v>
                </c:pt>
                <c:pt idx="301">
                  <c:v>42029.430555555555</c:v>
                </c:pt>
                <c:pt idx="302">
                  <c:v>42031.370138888888</c:v>
                </c:pt>
                <c:pt idx="303">
                  <c:v>42033.565972222219</c:v>
                </c:pt>
                <c:pt idx="304">
                  <c:v>42033.698611111111</c:v>
                </c:pt>
                <c:pt idx="305">
                  <c:v>42035.336805555555</c:v>
                </c:pt>
                <c:pt idx="306">
                  <c:v>42036.711805555555</c:v>
                </c:pt>
                <c:pt idx="307">
                  <c:v>42037.719444444447</c:v>
                </c:pt>
                <c:pt idx="308">
                  <c:v>42039.458333333336</c:v>
                </c:pt>
                <c:pt idx="309">
                  <c:v>42041.583333333336</c:v>
                </c:pt>
                <c:pt idx="310">
                  <c:v>42043.354166666664</c:v>
                </c:pt>
                <c:pt idx="311">
                  <c:v>42045.375</c:v>
                </c:pt>
                <c:pt idx="312">
                  <c:v>42047.372916666667</c:v>
                </c:pt>
                <c:pt idx="313">
                  <c:v>42047.725694444445</c:v>
                </c:pt>
                <c:pt idx="314">
                  <c:v>42049.336805555555</c:v>
                </c:pt>
                <c:pt idx="315">
                  <c:v>42051.576388888891</c:v>
                </c:pt>
                <c:pt idx="316">
                  <c:v>42053.413194444445</c:v>
                </c:pt>
                <c:pt idx="317">
                  <c:v>42055.35833333333</c:v>
                </c:pt>
                <c:pt idx="318">
                  <c:v>42057.37222222222</c:v>
                </c:pt>
                <c:pt idx="319">
                  <c:v>42059.375</c:v>
                </c:pt>
                <c:pt idx="320">
                  <c:v>42061.378472222219</c:v>
                </c:pt>
                <c:pt idx="321">
                  <c:v>42062.405555555553</c:v>
                </c:pt>
                <c:pt idx="322">
                  <c:v>42063.340277777781</c:v>
                </c:pt>
                <c:pt idx="323">
                  <c:v>42064.711111111108</c:v>
                </c:pt>
                <c:pt idx="324">
                  <c:v>42065.68472222222</c:v>
                </c:pt>
                <c:pt idx="325">
                  <c:v>42067.388194444444</c:v>
                </c:pt>
                <c:pt idx="326">
                  <c:v>42069.336805555555</c:v>
                </c:pt>
                <c:pt idx="327">
                  <c:v>42071.354166666664</c:v>
                </c:pt>
                <c:pt idx="328">
                  <c:v>42073.384027777778</c:v>
                </c:pt>
                <c:pt idx="329">
                  <c:v>42075</c:v>
                </c:pt>
                <c:pt idx="330">
                  <c:v>42077</c:v>
                </c:pt>
                <c:pt idx="331">
                  <c:v>42079</c:v>
                </c:pt>
                <c:pt idx="332">
                  <c:v>42081.423611111109</c:v>
                </c:pt>
                <c:pt idx="333">
                  <c:v>42083.5625</c:v>
                </c:pt>
                <c:pt idx="334">
                  <c:v>42085.560416666667</c:v>
                </c:pt>
                <c:pt idx="335">
                  <c:v>42092.613194444442</c:v>
                </c:pt>
                <c:pt idx="336">
                  <c:v>42094.681250000001</c:v>
                </c:pt>
                <c:pt idx="337">
                  <c:v>42099.364583333336</c:v>
                </c:pt>
                <c:pt idx="338">
                  <c:v>42103.619444444441</c:v>
                </c:pt>
                <c:pt idx="339">
                  <c:v>42106.67291666667</c:v>
                </c:pt>
                <c:pt idx="340">
                  <c:v>42107.375</c:v>
                </c:pt>
                <c:pt idx="341">
                  <c:v>42113.354166666664</c:v>
                </c:pt>
                <c:pt idx="342">
                  <c:v>42115.458333333336</c:v>
                </c:pt>
                <c:pt idx="343">
                  <c:v>42118.333333333336</c:v>
                </c:pt>
                <c:pt idx="344">
                  <c:v>42120.336111111108</c:v>
                </c:pt>
                <c:pt idx="345">
                  <c:v>42121.666666666664</c:v>
                </c:pt>
                <c:pt idx="346">
                  <c:v>42122.354166666664</c:v>
                </c:pt>
                <c:pt idx="347">
                  <c:v>42127.333333333336</c:v>
                </c:pt>
                <c:pt idx="348">
                  <c:v>42129.42083333333</c:v>
                </c:pt>
                <c:pt idx="349">
                  <c:v>42131.701388888891</c:v>
                </c:pt>
                <c:pt idx="350">
                  <c:v>42134.462500000001</c:v>
                </c:pt>
                <c:pt idx="351">
                  <c:v>42136.718055555553</c:v>
                </c:pt>
                <c:pt idx="352">
                  <c:v>42139.354166666664</c:v>
                </c:pt>
                <c:pt idx="353">
                  <c:v>42141.345833333333</c:v>
                </c:pt>
                <c:pt idx="354">
                  <c:v>42143.559027777781</c:v>
                </c:pt>
                <c:pt idx="355">
                  <c:v>42145.613888888889</c:v>
                </c:pt>
                <c:pt idx="356">
                  <c:v>42147.361805555556</c:v>
                </c:pt>
                <c:pt idx="357">
                  <c:v>42149.361111111109</c:v>
                </c:pt>
                <c:pt idx="358">
                  <c:v>42153.5625</c:v>
                </c:pt>
                <c:pt idx="359">
                  <c:v>42155.557638888888</c:v>
                </c:pt>
                <c:pt idx="360">
                  <c:v>42157.395833333336</c:v>
                </c:pt>
                <c:pt idx="361">
                  <c:v>42159.676388888889</c:v>
                </c:pt>
                <c:pt idx="362">
                  <c:v>42161.350694444445</c:v>
                </c:pt>
                <c:pt idx="363">
                  <c:v>42163.606249999997</c:v>
                </c:pt>
                <c:pt idx="364">
                  <c:v>42165.555555555555</c:v>
                </c:pt>
                <c:pt idx="365">
                  <c:v>42167.563194444447</c:v>
                </c:pt>
                <c:pt idx="366">
                  <c:v>42169.553472222222</c:v>
                </c:pt>
                <c:pt idx="367">
                  <c:v>42171.416666666664</c:v>
                </c:pt>
                <c:pt idx="369" formatCode="dd\-mm\-yyyy">
                  <c:v>42005.523611111108</c:v>
                </c:pt>
                <c:pt idx="370" formatCode="dd\-mm\-yyyy">
                  <c:v>42006</c:v>
                </c:pt>
                <c:pt idx="371" formatCode="dd\-mm\-yyyy">
                  <c:v>42007</c:v>
                </c:pt>
                <c:pt idx="372" formatCode="dd\-mm\-yyyy">
                  <c:v>42007.25</c:v>
                </c:pt>
                <c:pt idx="373" formatCode="dd\-mm\-yyyy">
                  <c:v>42008</c:v>
                </c:pt>
                <c:pt idx="374" formatCode="dd\-mm\-yyyy">
                  <c:v>42008.526388888888</c:v>
                </c:pt>
                <c:pt idx="375" formatCode="dd\-mm\-yyyy">
                  <c:v>42009</c:v>
                </c:pt>
                <c:pt idx="376" formatCode="dd\-mm\-yyyy">
                  <c:v>42009.626388888886</c:v>
                </c:pt>
                <c:pt idx="377" formatCode="dd\-mm\-yyyy">
                  <c:v>42010</c:v>
                </c:pt>
                <c:pt idx="378" formatCode="dd\-mm\-yyyy">
                  <c:v>42011</c:v>
                </c:pt>
                <c:pt idx="379" formatCode="dd\-mm\-yyyy">
                  <c:v>42011.40625</c:v>
                </c:pt>
                <c:pt idx="380" formatCode="dd\-mm\-yyyy">
                  <c:v>42012</c:v>
                </c:pt>
                <c:pt idx="381" formatCode="dd\-mm\-yyyy">
                  <c:v>42013</c:v>
                </c:pt>
                <c:pt idx="382" formatCode="dd\-mm\-yyyy">
                  <c:v>42013.5625</c:v>
                </c:pt>
                <c:pt idx="383" formatCode="dd\-mm\-yyyy">
                  <c:v>42014</c:v>
                </c:pt>
                <c:pt idx="384" formatCode="dd\-mm\-yyyy">
                  <c:v>42015</c:v>
                </c:pt>
                <c:pt idx="385" formatCode="dd\-mm\-yyyy">
                  <c:v>42015.354166666664</c:v>
                </c:pt>
                <c:pt idx="386" formatCode="dd\-mm\-yyyy">
                  <c:v>42016</c:v>
                </c:pt>
                <c:pt idx="387" formatCode="dd\-mm\-yyyy">
                  <c:v>42017</c:v>
                </c:pt>
                <c:pt idx="388" formatCode="dd\-mm\-yyyy">
                  <c:v>42017.404861111114</c:v>
                </c:pt>
                <c:pt idx="389" formatCode="dd\-mm\-yyyy">
                  <c:v>42018</c:v>
                </c:pt>
                <c:pt idx="390" formatCode="dd\-mm\-yyyy">
                  <c:v>42019</c:v>
                </c:pt>
                <c:pt idx="391" formatCode="dd\-mm\-yyyy">
                  <c:v>42019.458333333336</c:v>
                </c:pt>
                <c:pt idx="392" formatCode="dd\-mm\-yyyy">
                  <c:v>42020</c:v>
                </c:pt>
                <c:pt idx="393" formatCode="dd\-mm\-yyyy">
                  <c:v>42021</c:v>
                </c:pt>
                <c:pt idx="394" formatCode="dd\-mm\-yyyy">
                  <c:v>42021.5</c:v>
                </c:pt>
                <c:pt idx="395" formatCode="dd\-mm\-yyyy">
                  <c:v>42022</c:v>
                </c:pt>
                <c:pt idx="396" formatCode="dd\-mm\-yyyy">
                  <c:v>42022.642361111109</c:v>
                </c:pt>
                <c:pt idx="397" formatCode="dd\-mm\-yyyy">
                  <c:v>42023</c:v>
                </c:pt>
                <c:pt idx="398" formatCode="dd\-mm\-yyyy">
                  <c:v>42023.513888888891</c:v>
                </c:pt>
                <c:pt idx="399" formatCode="dd\-mm\-yyyy">
                  <c:v>42024</c:v>
                </c:pt>
                <c:pt idx="400" formatCode="dd\-mm\-yyyy">
                  <c:v>42024.436111111114</c:v>
                </c:pt>
                <c:pt idx="401" formatCode="dd\-mm\-yyyy">
                  <c:v>42025</c:v>
                </c:pt>
                <c:pt idx="402" formatCode="dd\-mm\-yyyy">
                  <c:v>42025.454861111109</c:v>
                </c:pt>
                <c:pt idx="403" formatCode="dd\-mm\-yyyy">
                  <c:v>42026</c:v>
                </c:pt>
                <c:pt idx="404" formatCode="dd\-mm\-yyyy">
                  <c:v>42027</c:v>
                </c:pt>
                <c:pt idx="405" formatCode="dd\-mm\-yyyy">
                  <c:v>42027.44027777778</c:v>
                </c:pt>
                <c:pt idx="406" formatCode="dd\-mm\-yyyy">
                  <c:v>42028</c:v>
                </c:pt>
                <c:pt idx="407" formatCode="dd\-mm\-yyyy">
                  <c:v>42029</c:v>
                </c:pt>
                <c:pt idx="408" formatCode="dd\-mm\-yyyy">
                  <c:v>42029.430555555555</c:v>
                </c:pt>
                <c:pt idx="409" formatCode="dd\-mm\-yyyy">
                  <c:v>42030</c:v>
                </c:pt>
                <c:pt idx="410" formatCode="dd\-mm\-yyyy">
                  <c:v>42031</c:v>
                </c:pt>
                <c:pt idx="411" formatCode="dd\-mm\-yyyy">
                  <c:v>42031.370138888888</c:v>
                </c:pt>
                <c:pt idx="412" formatCode="dd\-mm\-yyyy">
                  <c:v>42032</c:v>
                </c:pt>
                <c:pt idx="413" formatCode="dd\-mm\-yyyy">
                  <c:v>42033</c:v>
                </c:pt>
                <c:pt idx="414" formatCode="dd\-mm\-yyyy">
                  <c:v>42033.565972222219</c:v>
                </c:pt>
                <c:pt idx="415" formatCode="dd\-mm\-yyyy">
                  <c:v>42033.698611111111</c:v>
                </c:pt>
                <c:pt idx="416" formatCode="dd\-mm\-yyyy">
                  <c:v>42034</c:v>
                </c:pt>
                <c:pt idx="417" formatCode="dd\-mm\-yyyy">
                  <c:v>42035</c:v>
                </c:pt>
                <c:pt idx="418" formatCode="dd\-mm\-yyyy">
                  <c:v>42035.336805555555</c:v>
                </c:pt>
                <c:pt idx="419" formatCode="dd\-mm\-yyyy">
                  <c:v>42036</c:v>
                </c:pt>
                <c:pt idx="420" formatCode="dd\-mm\-yyyy">
                  <c:v>42036.711805555555</c:v>
                </c:pt>
                <c:pt idx="421" formatCode="dd\-mm\-yyyy">
                  <c:v>42037</c:v>
                </c:pt>
                <c:pt idx="422" formatCode="dd\-mm\-yyyy">
                  <c:v>42037.719444444447</c:v>
                </c:pt>
                <c:pt idx="423" formatCode="dd\-mm\-yyyy">
                  <c:v>42038</c:v>
                </c:pt>
                <c:pt idx="424" formatCode="dd\-mm\-yyyy">
                  <c:v>42039</c:v>
                </c:pt>
                <c:pt idx="425" formatCode="dd\-mm\-yyyy">
                  <c:v>42039.458333333336</c:v>
                </c:pt>
                <c:pt idx="426" formatCode="dd\-mm\-yyyy">
                  <c:v>42040</c:v>
                </c:pt>
                <c:pt idx="427" formatCode="dd\-mm\-yyyy">
                  <c:v>42041</c:v>
                </c:pt>
                <c:pt idx="428" formatCode="dd\-mm\-yyyy">
                  <c:v>42041.583333333336</c:v>
                </c:pt>
                <c:pt idx="429" formatCode="dd\-mm\-yyyy">
                  <c:v>42042</c:v>
                </c:pt>
                <c:pt idx="430" formatCode="dd\-mm\-yyyy">
                  <c:v>42043</c:v>
                </c:pt>
                <c:pt idx="431" formatCode="dd\-mm\-yyyy">
                  <c:v>42043.354166666664</c:v>
                </c:pt>
                <c:pt idx="432" formatCode="dd\-mm\-yyyy">
                  <c:v>42044</c:v>
                </c:pt>
                <c:pt idx="433" formatCode="dd\-mm\-yyyy">
                  <c:v>42045</c:v>
                </c:pt>
                <c:pt idx="434" formatCode="dd\-mm\-yyyy">
                  <c:v>42045.375</c:v>
                </c:pt>
                <c:pt idx="435" formatCode="dd\-mm\-yyyy">
                  <c:v>42046</c:v>
                </c:pt>
                <c:pt idx="436" formatCode="dd\-mm\-yyyy">
                  <c:v>42047.372916666667</c:v>
                </c:pt>
                <c:pt idx="437" formatCode="dd\-mm\-yyyy">
                  <c:v>42047.725694444445</c:v>
                </c:pt>
                <c:pt idx="438" formatCode="dd\-mm\-yyyy">
                  <c:v>42048</c:v>
                </c:pt>
                <c:pt idx="439" formatCode="dd\-mm\-yyyy">
                  <c:v>42049</c:v>
                </c:pt>
                <c:pt idx="440" formatCode="dd\-mm\-yyyy">
                  <c:v>42049.336805555555</c:v>
                </c:pt>
                <c:pt idx="441" formatCode="dd\-mm\-yyyy">
                  <c:v>42050</c:v>
                </c:pt>
                <c:pt idx="442" formatCode="dd\-mm\-yyyy">
                  <c:v>42051</c:v>
                </c:pt>
                <c:pt idx="443" formatCode="dd\-mm\-yyyy">
                  <c:v>42051.576388888891</c:v>
                </c:pt>
                <c:pt idx="444" formatCode="dd\-mm\-yyyy">
                  <c:v>42052</c:v>
                </c:pt>
                <c:pt idx="445" formatCode="dd\-mm\-yyyy">
                  <c:v>42053</c:v>
                </c:pt>
                <c:pt idx="446" formatCode="dd\-mm\-yyyy">
                  <c:v>42053.413194444445</c:v>
                </c:pt>
                <c:pt idx="447" formatCode="dd\-mm\-yyyy">
                  <c:v>42054</c:v>
                </c:pt>
                <c:pt idx="448" formatCode="dd\-mm\-yyyy">
                  <c:v>42055</c:v>
                </c:pt>
                <c:pt idx="449" formatCode="dd\-mm\-yyyy">
                  <c:v>42055.35833333333</c:v>
                </c:pt>
                <c:pt idx="450" formatCode="dd\-mm\-yyyy">
                  <c:v>42056</c:v>
                </c:pt>
                <c:pt idx="451" formatCode="dd\-mm\-yyyy">
                  <c:v>42057</c:v>
                </c:pt>
                <c:pt idx="452" formatCode="dd\-mm\-yyyy">
                  <c:v>42057.37222222222</c:v>
                </c:pt>
                <c:pt idx="453" formatCode="dd\-mm\-yyyy">
                  <c:v>42059</c:v>
                </c:pt>
                <c:pt idx="454" formatCode="dd\-mm\-yyyy">
                  <c:v>42059.375</c:v>
                </c:pt>
                <c:pt idx="455" formatCode="dd\-mm\-yyyy">
                  <c:v>42060</c:v>
                </c:pt>
                <c:pt idx="456" formatCode="dd\-mm\-yyyy">
                  <c:v>42061</c:v>
                </c:pt>
                <c:pt idx="457" formatCode="dd\-mm\-yyyy">
                  <c:v>42061.378472222219</c:v>
                </c:pt>
                <c:pt idx="458" formatCode="dd\-mm\-yyyy">
                  <c:v>42062</c:v>
                </c:pt>
                <c:pt idx="459" formatCode="dd\-mm\-yyyy">
                  <c:v>42062.405555555553</c:v>
                </c:pt>
                <c:pt idx="460" formatCode="dd\-mm\-yyyy">
                  <c:v>42063</c:v>
                </c:pt>
                <c:pt idx="461" formatCode="dd\-mm\-yyyy">
                  <c:v>42063.340277777781</c:v>
                </c:pt>
                <c:pt idx="462" formatCode="dd\-mm\-yyyy">
                  <c:v>42064</c:v>
                </c:pt>
                <c:pt idx="463" formatCode="dd\-mm\-yyyy">
                  <c:v>42064.711111111108</c:v>
                </c:pt>
                <c:pt idx="464" formatCode="dd\-mm\-yyyy">
                  <c:v>42065</c:v>
                </c:pt>
                <c:pt idx="465" formatCode="dd\-mm\-yyyy">
                  <c:v>42065.68472222222</c:v>
                </c:pt>
                <c:pt idx="466" formatCode="dd\-mm\-yyyy">
                  <c:v>42066</c:v>
                </c:pt>
                <c:pt idx="467" formatCode="dd\-mm\-yyyy">
                  <c:v>42067</c:v>
                </c:pt>
                <c:pt idx="468" formatCode="dd\-mm\-yyyy">
                  <c:v>42067.388194444444</c:v>
                </c:pt>
                <c:pt idx="469" formatCode="dd\-mm\-yyyy">
                  <c:v>42068</c:v>
                </c:pt>
                <c:pt idx="470" formatCode="dd\-mm\-yyyy">
                  <c:v>42069</c:v>
                </c:pt>
                <c:pt idx="471" formatCode="dd\-mm\-yyyy">
                  <c:v>42069.336805555555</c:v>
                </c:pt>
                <c:pt idx="472" formatCode="dd\-mm\-yyyy">
                  <c:v>42070</c:v>
                </c:pt>
                <c:pt idx="473" formatCode="dd\-mm\-yyyy">
                  <c:v>42071</c:v>
                </c:pt>
                <c:pt idx="474" formatCode="dd\-mm\-yyyy">
                  <c:v>42071.354166666664</c:v>
                </c:pt>
                <c:pt idx="475" formatCode="dd\-mm\-yyyy">
                  <c:v>42072</c:v>
                </c:pt>
                <c:pt idx="476" formatCode="dd\-mm\-yyyy">
                  <c:v>42073</c:v>
                </c:pt>
                <c:pt idx="477" formatCode="dd\-mm\-yyyy">
                  <c:v>42073.384027777778</c:v>
                </c:pt>
                <c:pt idx="478" formatCode="dd\-mm\-yyyy">
                  <c:v>42074</c:v>
                </c:pt>
                <c:pt idx="479" formatCode="dd\-mm\-yyyy">
                  <c:v>42075.361805555556</c:v>
                </c:pt>
                <c:pt idx="480" formatCode="dd\-mm\-yyyy">
                  <c:v>42076</c:v>
                </c:pt>
                <c:pt idx="481" formatCode="dd\-mm\-yyyy">
                  <c:v>42077</c:v>
                </c:pt>
                <c:pt idx="482" formatCode="dd\-mm\-yyyy">
                  <c:v>42077.342361111114</c:v>
                </c:pt>
                <c:pt idx="483" formatCode="dd\-mm\-yyyy">
                  <c:v>42078</c:v>
                </c:pt>
                <c:pt idx="484" formatCode="dd\-mm\-yyyy">
                  <c:v>42079</c:v>
                </c:pt>
                <c:pt idx="485" formatCode="dd\-mm\-yyyy">
                  <c:v>42079.34375</c:v>
                </c:pt>
                <c:pt idx="486" formatCode="dd\-mm\-yyyy">
                  <c:v>42080</c:v>
                </c:pt>
                <c:pt idx="487" formatCode="dd\-mm\-yyyy">
                  <c:v>42081.423611111109</c:v>
                </c:pt>
                <c:pt idx="488" formatCode="dd\-mm\-yyyy">
                  <c:v>42082</c:v>
                </c:pt>
                <c:pt idx="489" formatCode="dd\-mm\-yyyy">
                  <c:v>42083</c:v>
                </c:pt>
                <c:pt idx="490" formatCode="dd\-mm\-yyyy">
                  <c:v>42083.5625</c:v>
                </c:pt>
                <c:pt idx="491" formatCode="dd\-mm\-yyyy">
                  <c:v>42084</c:v>
                </c:pt>
                <c:pt idx="492" formatCode="dd\-mm\-yyyy">
                  <c:v>42085</c:v>
                </c:pt>
                <c:pt idx="493" formatCode="dd\-mm\-yyyy">
                  <c:v>42085.560416666667</c:v>
                </c:pt>
                <c:pt idx="494" formatCode="dd\-mm\-yyyy">
                  <c:v>42086</c:v>
                </c:pt>
                <c:pt idx="495" formatCode="dd\-mm\-yyyy">
                  <c:v>42087</c:v>
                </c:pt>
                <c:pt idx="496" formatCode="dd\-mm\-yyyy">
                  <c:v>42088</c:v>
                </c:pt>
                <c:pt idx="497" formatCode="dd\-mm\-yyyy">
                  <c:v>42089</c:v>
                </c:pt>
                <c:pt idx="498" formatCode="dd\-mm\-yyyy">
                  <c:v>42092.613194444442</c:v>
                </c:pt>
                <c:pt idx="499" formatCode="dd\-mm\-yyyy">
                  <c:v>42093</c:v>
                </c:pt>
                <c:pt idx="500" formatCode="dd\-mm\-yyyy">
                  <c:v>42094</c:v>
                </c:pt>
                <c:pt idx="501" formatCode="dd\-mm\-yyyy">
                  <c:v>42094.681250000001</c:v>
                </c:pt>
                <c:pt idx="502" formatCode="dd\-mm\-yyyy">
                  <c:v>42095</c:v>
                </c:pt>
                <c:pt idx="503" formatCode="dd\-mm\-yyyy">
                  <c:v>42096</c:v>
                </c:pt>
                <c:pt idx="504" formatCode="dd\-mm\-yyyy">
                  <c:v>42097</c:v>
                </c:pt>
                <c:pt idx="505" formatCode="dd\-mm\-yyyy">
                  <c:v>42098</c:v>
                </c:pt>
                <c:pt idx="506" formatCode="dd\-mm\-yyyy">
                  <c:v>42099.364583333336</c:v>
                </c:pt>
                <c:pt idx="507" formatCode="dd\-mm\-yyyy">
                  <c:v>42100</c:v>
                </c:pt>
                <c:pt idx="508" formatCode="dd\-mm\-yyyy">
                  <c:v>42103</c:v>
                </c:pt>
                <c:pt idx="509" formatCode="dd\-mm\-yyyy">
                  <c:v>42103.619444444441</c:v>
                </c:pt>
                <c:pt idx="510" formatCode="dd\-mm\-yyyy">
                  <c:v>42104</c:v>
                </c:pt>
                <c:pt idx="511" formatCode="dd\-mm\-yyyy">
                  <c:v>42105</c:v>
                </c:pt>
                <c:pt idx="512" formatCode="dd\-mm\-yyyy">
                  <c:v>42106.67291666667</c:v>
                </c:pt>
                <c:pt idx="513" formatCode="dd\-mm\-yyyy">
                  <c:v>42107</c:v>
                </c:pt>
                <c:pt idx="514" formatCode="dd\-mm\-yyyy">
                  <c:v>42107.375</c:v>
                </c:pt>
                <c:pt idx="515" formatCode="dd\-mm\-yyyy">
                  <c:v>42108</c:v>
                </c:pt>
                <c:pt idx="516" formatCode="dd\-mm\-yyyy">
                  <c:v>42109</c:v>
                </c:pt>
                <c:pt idx="517" formatCode="dd\-mm\-yyyy">
                  <c:v>42110</c:v>
                </c:pt>
                <c:pt idx="518" formatCode="dd\-mm\-yyyy">
                  <c:v>42111</c:v>
                </c:pt>
                <c:pt idx="519" formatCode="dd\-mm\-yyyy">
                  <c:v>42112</c:v>
                </c:pt>
                <c:pt idx="520" formatCode="dd\-mm\-yyyy">
                  <c:v>42113.354166666664</c:v>
                </c:pt>
                <c:pt idx="521" formatCode="dd\-mm\-yyyy">
                  <c:v>42115</c:v>
                </c:pt>
                <c:pt idx="522" formatCode="dd\-mm\-yyyy">
                  <c:v>42115.458333333336</c:v>
                </c:pt>
                <c:pt idx="523" formatCode="dd\-mm\-yyyy">
                  <c:v>42116</c:v>
                </c:pt>
                <c:pt idx="524" formatCode="dd\-mm\-yyyy">
                  <c:v>42117</c:v>
                </c:pt>
                <c:pt idx="525" formatCode="dd\-mm\-yyyy">
                  <c:v>42118</c:v>
                </c:pt>
                <c:pt idx="526" formatCode="dd\-mm\-yyyy">
                  <c:v>42118.333333333336</c:v>
                </c:pt>
                <c:pt idx="527" formatCode="dd\-mm\-yyyy">
                  <c:v>42119</c:v>
                </c:pt>
                <c:pt idx="528" formatCode="dd\-mm\-yyyy">
                  <c:v>42120</c:v>
                </c:pt>
                <c:pt idx="529" formatCode="dd\-mm\-yyyy">
                  <c:v>42120.336111111108</c:v>
                </c:pt>
                <c:pt idx="530" formatCode="dd\-mm\-yyyy">
                  <c:v>42121.666666666664</c:v>
                </c:pt>
                <c:pt idx="531" formatCode="dd\-mm\-yyyy">
                  <c:v>42122</c:v>
                </c:pt>
                <c:pt idx="532" formatCode="dd\-mm\-yyyy">
                  <c:v>42122.354166666664</c:v>
                </c:pt>
                <c:pt idx="533" formatCode="dd\-mm\-yyyy">
                  <c:v>42123</c:v>
                </c:pt>
                <c:pt idx="534" formatCode="dd\-mm\-yyyy">
                  <c:v>42124</c:v>
                </c:pt>
                <c:pt idx="535" formatCode="dd\-mm\-yyyy">
                  <c:v>42125</c:v>
                </c:pt>
                <c:pt idx="536" formatCode="dd\-mm\-yyyy">
                  <c:v>42127.333333333336</c:v>
                </c:pt>
                <c:pt idx="537" formatCode="dd\-mm\-yyyy">
                  <c:v>42128</c:v>
                </c:pt>
                <c:pt idx="538" formatCode="dd\-mm\-yyyy">
                  <c:v>42129</c:v>
                </c:pt>
                <c:pt idx="539" formatCode="dd\-mm\-yyyy">
                  <c:v>42129.42083333333</c:v>
                </c:pt>
                <c:pt idx="540" formatCode="dd\-mm\-yyyy">
                  <c:v>42130</c:v>
                </c:pt>
                <c:pt idx="541" formatCode="dd\-mm\-yyyy">
                  <c:v>42131</c:v>
                </c:pt>
                <c:pt idx="542" formatCode="dd\-mm\-yyyy">
                  <c:v>42131.701388888891</c:v>
                </c:pt>
                <c:pt idx="543" formatCode="dd\-mm\-yyyy">
                  <c:v>42132</c:v>
                </c:pt>
                <c:pt idx="544" formatCode="dd\-mm\-yyyy">
                  <c:v>42133</c:v>
                </c:pt>
                <c:pt idx="545" formatCode="dd\-mm\-yyyy">
                  <c:v>42134</c:v>
                </c:pt>
                <c:pt idx="546" formatCode="dd\-mm\-yyyy">
                  <c:v>42134.462500000001</c:v>
                </c:pt>
                <c:pt idx="547" formatCode="dd\-mm\-yyyy">
                  <c:v>42135</c:v>
                </c:pt>
                <c:pt idx="548" formatCode="dd\-mm\-yyyy">
                  <c:v>42136</c:v>
                </c:pt>
                <c:pt idx="549" formatCode="dd\-mm\-yyyy">
                  <c:v>42136.718055555553</c:v>
                </c:pt>
                <c:pt idx="550" formatCode="dd\-mm\-yyyy">
                  <c:v>42138</c:v>
                </c:pt>
                <c:pt idx="551" formatCode="dd\-mm\-yyyy">
                  <c:v>42139</c:v>
                </c:pt>
                <c:pt idx="552" formatCode="dd\-mm\-yyyy">
                  <c:v>42139.354166666664</c:v>
                </c:pt>
                <c:pt idx="553" formatCode="dd\-mm\-yyyy">
                  <c:v>42140</c:v>
                </c:pt>
                <c:pt idx="554" formatCode="dd\-mm\-yyyy">
                  <c:v>42141</c:v>
                </c:pt>
                <c:pt idx="555" formatCode="dd\-mm\-yyyy">
                  <c:v>42141.345833333333</c:v>
                </c:pt>
                <c:pt idx="556" formatCode="dd\-mm\-yyyy">
                  <c:v>42142</c:v>
                </c:pt>
                <c:pt idx="557" formatCode="dd\-mm\-yyyy">
                  <c:v>42143</c:v>
                </c:pt>
                <c:pt idx="558" formatCode="dd\-mm\-yyyy">
                  <c:v>42143.559027777781</c:v>
                </c:pt>
                <c:pt idx="559" formatCode="dd\-mm\-yyyy">
                  <c:v>42144</c:v>
                </c:pt>
                <c:pt idx="560" formatCode="dd\-mm\-yyyy">
                  <c:v>42145</c:v>
                </c:pt>
                <c:pt idx="561" formatCode="dd\-mm\-yyyy">
                  <c:v>42145.613888888889</c:v>
                </c:pt>
                <c:pt idx="562" formatCode="dd\-mm\-yyyy">
                  <c:v>42146</c:v>
                </c:pt>
                <c:pt idx="563" formatCode="dd\-mm\-yyyy">
                  <c:v>42147</c:v>
                </c:pt>
                <c:pt idx="564" formatCode="dd\-mm\-yyyy">
                  <c:v>42147.361805555556</c:v>
                </c:pt>
                <c:pt idx="565" formatCode="dd\-mm\-yyyy">
                  <c:v>42148</c:v>
                </c:pt>
                <c:pt idx="566" formatCode="dd\-mm\-yyyy">
                  <c:v>42149</c:v>
                </c:pt>
                <c:pt idx="567" formatCode="dd\-mm\-yyyy">
                  <c:v>42149.361111111109</c:v>
                </c:pt>
                <c:pt idx="568" formatCode="dd\-mm\-yyyy">
                  <c:v>42150</c:v>
                </c:pt>
                <c:pt idx="569" formatCode="dd\-mm\-yyyy">
                  <c:v>42151</c:v>
                </c:pt>
                <c:pt idx="570" formatCode="dd\-mm\-yyyy">
                  <c:v>42153</c:v>
                </c:pt>
                <c:pt idx="571" formatCode="dd\-mm\-yyyy">
                  <c:v>42153.5625</c:v>
                </c:pt>
                <c:pt idx="572" formatCode="dd\-mm\-yyyy">
                  <c:v>42154</c:v>
                </c:pt>
                <c:pt idx="573" formatCode="dd\-mm\-yyyy">
                  <c:v>42155</c:v>
                </c:pt>
                <c:pt idx="574" formatCode="dd\-mm\-yyyy">
                  <c:v>42155.557638888888</c:v>
                </c:pt>
                <c:pt idx="575" formatCode="dd\-mm\-yyyy">
                  <c:v>42156</c:v>
                </c:pt>
                <c:pt idx="576" formatCode="dd\-mm\-yyyy">
                  <c:v>42157</c:v>
                </c:pt>
                <c:pt idx="577" formatCode="dd\-mm\-yyyy">
                  <c:v>42157.395833333336</c:v>
                </c:pt>
                <c:pt idx="578" formatCode="dd\-mm\-yyyy">
                  <c:v>42158</c:v>
                </c:pt>
                <c:pt idx="579" formatCode="dd\-mm\-yyyy">
                  <c:v>42159</c:v>
                </c:pt>
                <c:pt idx="580" formatCode="dd\-mm\-yyyy">
                  <c:v>42159.676388888889</c:v>
                </c:pt>
                <c:pt idx="581" formatCode="dd\-mm\-yyyy">
                  <c:v>42160</c:v>
                </c:pt>
                <c:pt idx="582" formatCode="dd\-mm\-yyyy">
                  <c:v>42161</c:v>
                </c:pt>
                <c:pt idx="583" formatCode="dd\-mm\-yyyy">
                  <c:v>42161.350694444445</c:v>
                </c:pt>
                <c:pt idx="584" formatCode="dd\-mm\-yyyy">
                  <c:v>42162</c:v>
                </c:pt>
                <c:pt idx="585" formatCode="dd\-mm\-yyyy">
                  <c:v>42163</c:v>
                </c:pt>
                <c:pt idx="586" formatCode="dd\-mm\-yyyy">
                  <c:v>42163.606249999997</c:v>
                </c:pt>
                <c:pt idx="587" formatCode="dd\-mm\-yyyy">
                  <c:v>42164</c:v>
                </c:pt>
                <c:pt idx="588" formatCode="dd\-mm\-yyyy">
                  <c:v>42165</c:v>
                </c:pt>
                <c:pt idx="589" formatCode="dd\-mm\-yyyy">
                  <c:v>42165.555555555555</c:v>
                </c:pt>
                <c:pt idx="590" formatCode="dd\-mm\-yyyy">
                  <c:v>42166</c:v>
                </c:pt>
                <c:pt idx="591" formatCode="dd\-mm\-yyyy">
                  <c:v>42167</c:v>
                </c:pt>
                <c:pt idx="592" formatCode="dd\-mm\-yyyy">
                  <c:v>42167.563194444447</c:v>
                </c:pt>
                <c:pt idx="593" formatCode="dd\-mm\-yyyy">
                  <c:v>42168</c:v>
                </c:pt>
                <c:pt idx="594" formatCode="dd\-mm\-yyyy">
                  <c:v>42169</c:v>
                </c:pt>
                <c:pt idx="595" formatCode="dd\-mm\-yyyy">
                  <c:v>42169.553472222222</c:v>
                </c:pt>
                <c:pt idx="596" formatCode="dd\-mm\-yyyy">
                  <c:v>42170</c:v>
                </c:pt>
                <c:pt idx="597" formatCode="dd\-mm\-yyyy">
                  <c:v>42171</c:v>
                </c:pt>
                <c:pt idx="598" formatCode="dd\-mm\-yyyy">
                  <c:v>42171.416666666664</c:v>
                </c:pt>
                <c:pt idx="599" formatCode="dd\-mm\-yyyy">
                  <c:v>42173</c:v>
                </c:pt>
                <c:pt idx="600" formatCode="dd\-mm\-yyyy">
                  <c:v>42173.347222222219</c:v>
                </c:pt>
                <c:pt idx="601" formatCode="dd\-mm\-yyyy">
                  <c:v>42174</c:v>
                </c:pt>
                <c:pt idx="602" formatCode="dd\-mm\-yyyy">
                  <c:v>42175</c:v>
                </c:pt>
                <c:pt idx="603" formatCode="dd\-mm\-yyyy">
                  <c:v>42175.363888888889</c:v>
                </c:pt>
                <c:pt idx="604" formatCode="dd\-mm\-yyyy">
                  <c:v>42176</c:v>
                </c:pt>
                <c:pt idx="605" formatCode="dd\-mm\-yyyy">
                  <c:v>42177</c:v>
                </c:pt>
                <c:pt idx="606" formatCode="dd\-mm\-yyyy">
                  <c:v>42177.406944444447</c:v>
                </c:pt>
                <c:pt idx="607" formatCode="dd\-mm\-yyyy">
                  <c:v>42178</c:v>
                </c:pt>
                <c:pt idx="608" formatCode="dd\-mm\-yyyy">
                  <c:v>42179</c:v>
                </c:pt>
                <c:pt idx="609" formatCode="dd\-mm\-yyyy">
                  <c:v>42179.581250000003</c:v>
                </c:pt>
                <c:pt idx="610" formatCode="dd\-mm\-yyyy">
                  <c:v>42180</c:v>
                </c:pt>
                <c:pt idx="611" formatCode="dd\-mm\-yyyy">
                  <c:v>42181</c:v>
                </c:pt>
                <c:pt idx="612" formatCode="dd\-mm\-yyyy">
                  <c:v>42181.579861111109</c:v>
                </c:pt>
                <c:pt idx="613" formatCode="dd\-mm\-yyyy">
                  <c:v>42182</c:v>
                </c:pt>
                <c:pt idx="614" formatCode="dd\-mm\-yyyy">
                  <c:v>42183</c:v>
                </c:pt>
                <c:pt idx="615" formatCode="dd\-mm\-yyyy">
                  <c:v>42183.430555555555</c:v>
                </c:pt>
                <c:pt idx="616" formatCode="dd\-mm\-yyyy">
                  <c:v>42184</c:v>
                </c:pt>
                <c:pt idx="617" formatCode="dd\-mm\-yyyy">
                  <c:v>42184.420138888891</c:v>
                </c:pt>
                <c:pt idx="618" formatCode="dd\-mm\-yyyy">
                  <c:v>42185</c:v>
                </c:pt>
                <c:pt idx="619" formatCode="dd\-mm\-yyyy">
                  <c:v>42186</c:v>
                </c:pt>
                <c:pt idx="620" formatCode="dd\-mm\-yyyy">
                  <c:v>42190.709722222222</c:v>
                </c:pt>
                <c:pt idx="621" formatCode="dd\-mm\-yyyy">
                  <c:v>42191</c:v>
                </c:pt>
                <c:pt idx="622" formatCode="dd\-mm\-yyyy">
                  <c:v>42192</c:v>
                </c:pt>
                <c:pt idx="623" formatCode="dd\-mm\-yyyy">
                  <c:v>42195</c:v>
                </c:pt>
                <c:pt idx="624" formatCode="dd\-mm\-yyyy">
                  <c:v>42195.397916666669</c:v>
                </c:pt>
                <c:pt idx="625" formatCode="dd\-mm\-yyyy">
                  <c:v>42196</c:v>
                </c:pt>
                <c:pt idx="626" formatCode="dd\-mm\-yyyy">
                  <c:v>42205.709722222222</c:v>
                </c:pt>
                <c:pt idx="627" formatCode="dd\-mm\-yyyy">
                  <c:v>42206</c:v>
                </c:pt>
                <c:pt idx="628" formatCode="dd\-mm\-yyyy">
                  <c:v>42207</c:v>
                </c:pt>
                <c:pt idx="629" formatCode="dd\-mm\-yyyy">
                  <c:v>42208</c:v>
                </c:pt>
                <c:pt idx="630" formatCode="dd\-mm\-yyyy">
                  <c:v>42209</c:v>
                </c:pt>
                <c:pt idx="631" formatCode="dd\-mm\-yyyy">
                  <c:v>42211.609027777777</c:v>
                </c:pt>
                <c:pt idx="632" formatCode="dd\-mm\-yyyy">
                  <c:v>42212</c:v>
                </c:pt>
                <c:pt idx="633" formatCode="dd\-mm\-yyyy">
                  <c:v>42213</c:v>
                </c:pt>
                <c:pt idx="634" formatCode="dd\-mm\-yyyy">
                  <c:v>42214</c:v>
                </c:pt>
                <c:pt idx="635" formatCode="dd\-mm\-yyyy">
                  <c:v>42216</c:v>
                </c:pt>
                <c:pt idx="636" formatCode="dd\-mm\-yyyy">
                  <c:v>42217</c:v>
                </c:pt>
                <c:pt idx="637" formatCode="dd\-mm\-yyyy">
                  <c:v>42218</c:v>
                </c:pt>
                <c:pt idx="638" formatCode="dd\-mm\-yyyy">
                  <c:v>42219</c:v>
                </c:pt>
                <c:pt idx="639" formatCode="dd\-mm\-yyyy">
                  <c:v>42221</c:v>
                </c:pt>
                <c:pt idx="640" formatCode="dd\-mm\-yyyy">
                  <c:v>42223</c:v>
                </c:pt>
                <c:pt idx="641" formatCode="dd\-mm\-yyyy">
                  <c:v>42226</c:v>
                </c:pt>
                <c:pt idx="642" formatCode="dd\-mm\-yyyy">
                  <c:v>42227</c:v>
                </c:pt>
                <c:pt idx="643" formatCode="dd\-mm\-yyyy">
                  <c:v>42228</c:v>
                </c:pt>
                <c:pt idx="644" formatCode="dd\-mm\-yyyy">
                  <c:v>42229</c:v>
                </c:pt>
                <c:pt idx="645" formatCode="dd\-mm\-yyyy">
                  <c:v>42230</c:v>
                </c:pt>
                <c:pt idx="646" formatCode="dd\-mm\-yyyy">
                  <c:v>42231</c:v>
                </c:pt>
                <c:pt idx="647" formatCode="dd\-mm\-yyyy">
                  <c:v>42232</c:v>
                </c:pt>
                <c:pt idx="648" formatCode="dd\-mm\-yyyy">
                  <c:v>42233</c:v>
                </c:pt>
                <c:pt idx="649" formatCode="dd\-mm\-yyyy">
                  <c:v>42234</c:v>
                </c:pt>
                <c:pt idx="650" formatCode="dd\-mm\-yyyy">
                  <c:v>42236</c:v>
                </c:pt>
                <c:pt idx="651" formatCode="dd\-mm\-yyyy">
                  <c:v>42240</c:v>
                </c:pt>
                <c:pt idx="652" formatCode="dd\-mm\-yyyy">
                  <c:v>42246.677083333336</c:v>
                </c:pt>
                <c:pt idx="653" formatCode="dd\-mm\-yyyy">
                  <c:v>42247</c:v>
                </c:pt>
                <c:pt idx="654" formatCode="dd\-mm\-yyyy">
                  <c:v>42248</c:v>
                </c:pt>
                <c:pt idx="655" formatCode="dd\-mm\-yyyy">
                  <c:v>42249</c:v>
                </c:pt>
                <c:pt idx="656" formatCode="dd\-mm\-yyyy">
                  <c:v>42250</c:v>
                </c:pt>
                <c:pt idx="657" formatCode="dd\-mm\-yyyy">
                  <c:v>42251</c:v>
                </c:pt>
                <c:pt idx="658" formatCode="dd\-mm\-yyyy">
                  <c:v>42251.366666666669</c:v>
                </c:pt>
                <c:pt idx="659" formatCode="dd\-mm\-yyyy">
                  <c:v>42252</c:v>
                </c:pt>
                <c:pt idx="660" formatCode="dd\-mm\-yyyy">
                  <c:v>42253</c:v>
                </c:pt>
                <c:pt idx="661" formatCode="dd\-mm\-yyyy">
                  <c:v>42254</c:v>
                </c:pt>
                <c:pt idx="662" formatCode="dd\-mm\-yyyy">
                  <c:v>42255</c:v>
                </c:pt>
                <c:pt idx="663" formatCode="dd\-mm\-yyyy">
                  <c:v>42256</c:v>
                </c:pt>
                <c:pt idx="664" formatCode="dd\-mm\-yyyy">
                  <c:v>42257</c:v>
                </c:pt>
                <c:pt idx="665" formatCode="dd\-mm\-yyyy">
                  <c:v>42260.696527777778</c:v>
                </c:pt>
                <c:pt idx="666" formatCode="dd\-mm\-yyyy">
                  <c:v>42261</c:v>
                </c:pt>
                <c:pt idx="667" formatCode="dd\-mm\-yyyy">
                  <c:v>42261.739583333336</c:v>
                </c:pt>
                <c:pt idx="668" formatCode="dd\-mm\-yyyy">
                  <c:v>42262</c:v>
                </c:pt>
                <c:pt idx="669" formatCode="dd\-mm\-yyyy">
                  <c:v>42263</c:v>
                </c:pt>
                <c:pt idx="670" formatCode="dd\-mm\-yyyy">
                  <c:v>42265</c:v>
                </c:pt>
                <c:pt idx="671" formatCode="dd\-mm\-yyyy">
                  <c:v>42266</c:v>
                </c:pt>
                <c:pt idx="672" formatCode="dd\-mm\-yyyy">
                  <c:v>42267</c:v>
                </c:pt>
                <c:pt idx="673" formatCode="dd\-mm\-yyyy">
                  <c:v>42267.681944444441</c:v>
                </c:pt>
                <c:pt idx="674" formatCode="dd\-mm\-yyyy">
                  <c:v>42268</c:v>
                </c:pt>
                <c:pt idx="675" formatCode="dd\-mm\-yyyy">
                  <c:v>42268.754861111112</c:v>
                </c:pt>
                <c:pt idx="676" formatCode="dd\-mm\-yyyy">
                  <c:v>42269</c:v>
                </c:pt>
                <c:pt idx="677" formatCode="dd\-mm\-yyyy">
                  <c:v>42270</c:v>
                </c:pt>
                <c:pt idx="678" formatCode="dd\-mm\-yyyy">
                  <c:v>42271</c:v>
                </c:pt>
                <c:pt idx="679" formatCode="dd\-mm\-yyyy">
                  <c:v>42272</c:v>
                </c:pt>
                <c:pt idx="680" formatCode="dd\-mm\-yyyy">
                  <c:v>42273</c:v>
                </c:pt>
                <c:pt idx="681" formatCode="dd\-mm\-yyyy">
                  <c:v>42274</c:v>
                </c:pt>
                <c:pt idx="682" formatCode="dd\-mm\-yyyy">
                  <c:v>42275</c:v>
                </c:pt>
                <c:pt idx="683" formatCode="dd\-mm\-yyyy">
                  <c:v>42275.715277777781</c:v>
                </c:pt>
                <c:pt idx="684" formatCode="dd\-mm\-yyyy">
                  <c:v>42276</c:v>
                </c:pt>
                <c:pt idx="685" formatCode="dd\-mm\-yyyy">
                  <c:v>42276.635416666664</c:v>
                </c:pt>
                <c:pt idx="686" formatCode="dd\-mm\-yyyy">
                  <c:v>42277</c:v>
                </c:pt>
                <c:pt idx="687" formatCode="dd\-mm\-yyyy">
                  <c:v>42278</c:v>
                </c:pt>
                <c:pt idx="688" formatCode="dd\-mm\-yyyy">
                  <c:v>42279</c:v>
                </c:pt>
                <c:pt idx="689" formatCode="dd\-mm\-yyyy">
                  <c:v>42280</c:v>
                </c:pt>
                <c:pt idx="690" formatCode="dd\-mm\-yyyy">
                  <c:v>42281</c:v>
                </c:pt>
                <c:pt idx="691" formatCode="dd\-mm\-yyyy">
                  <c:v>42281.487500000003</c:v>
                </c:pt>
                <c:pt idx="692" formatCode="dd\-mm\-yyyy">
                  <c:v>42282</c:v>
                </c:pt>
                <c:pt idx="693" formatCode="dd\-mm\-yyyy">
                  <c:v>42282.65</c:v>
                </c:pt>
                <c:pt idx="694" formatCode="dd\-mm\-yyyy">
                  <c:v>42283</c:v>
                </c:pt>
                <c:pt idx="695" formatCode="dd\-mm\-yyyy">
                  <c:v>42284</c:v>
                </c:pt>
                <c:pt idx="696" formatCode="dd\-mm\-yyyy">
                  <c:v>42285</c:v>
                </c:pt>
                <c:pt idx="697" formatCode="dd\-mm\-yyyy">
                  <c:v>42286</c:v>
                </c:pt>
                <c:pt idx="698" formatCode="dd\-mm\-yyyy">
                  <c:v>42287</c:v>
                </c:pt>
                <c:pt idx="699" formatCode="dd\-mm\-yyyy">
                  <c:v>42288.489583333336</c:v>
                </c:pt>
                <c:pt idx="700" formatCode="dd\-mm\-yyyy">
                  <c:v>42289</c:v>
                </c:pt>
                <c:pt idx="701" formatCode="dd\-mm\-yyyy">
                  <c:v>42289.707638888889</c:v>
                </c:pt>
                <c:pt idx="702" formatCode="dd\-mm\-yyyy">
                  <c:v>42290</c:v>
                </c:pt>
                <c:pt idx="703" formatCode="dd\-mm\-yyyy">
                  <c:v>42291</c:v>
                </c:pt>
                <c:pt idx="704" formatCode="dd\-mm\-yyyy">
                  <c:v>42292</c:v>
                </c:pt>
                <c:pt idx="705" formatCode="dd\-mm\-yyyy">
                  <c:v>42293</c:v>
                </c:pt>
                <c:pt idx="706" formatCode="dd\-mm\-yyyy">
                  <c:v>42294</c:v>
                </c:pt>
                <c:pt idx="707" formatCode="dd\-mm\-yyyy">
                  <c:v>42294.462500000001</c:v>
                </c:pt>
                <c:pt idx="708" formatCode="dd\-mm\-yyyy">
                  <c:v>42295</c:v>
                </c:pt>
                <c:pt idx="709" formatCode="dd\-mm\-yyyy">
                  <c:v>42295.739583333336</c:v>
                </c:pt>
                <c:pt idx="710" formatCode="dd\-mm\-yyyy">
                  <c:v>42296</c:v>
                </c:pt>
                <c:pt idx="711" formatCode="dd\-mm\-yyyy">
                  <c:v>42297</c:v>
                </c:pt>
                <c:pt idx="712" formatCode="dd\-mm\-yyyy">
                  <c:v>42298</c:v>
                </c:pt>
                <c:pt idx="713" formatCode="dd\-mm\-yyyy">
                  <c:v>42299</c:v>
                </c:pt>
                <c:pt idx="714" formatCode="dd\-mm\-yyyy">
                  <c:v>42302.456250000003</c:v>
                </c:pt>
                <c:pt idx="715" formatCode="dd\-mm\-yyyy">
                  <c:v>42303</c:v>
                </c:pt>
                <c:pt idx="716" formatCode="dd\-mm\-yyyy">
                  <c:v>42303.696527777778</c:v>
                </c:pt>
                <c:pt idx="717" formatCode="dd\-mm\-yyyy">
                  <c:v>42304</c:v>
                </c:pt>
                <c:pt idx="718" formatCode="dd\-mm\-yyyy">
                  <c:v>42305</c:v>
                </c:pt>
                <c:pt idx="719" formatCode="dd\-mm\-yyyy">
                  <c:v>42306</c:v>
                </c:pt>
                <c:pt idx="720" formatCode="dd\-mm\-yyyy">
                  <c:v>42307</c:v>
                </c:pt>
                <c:pt idx="721" formatCode="dd\-mm\-yyyy">
                  <c:v>42309.599999999999</c:v>
                </c:pt>
                <c:pt idx="722" formatCode="dd\-mm\-yyyy">
                  <c:v>42310</c:v>
                </c:pt>
                <c:pt idx="723" formatCode="dd\-mm\-yyyy">
                  <c:v>42310.7</c:v>
                </c:pt>
                <c:pt idx="724" formatCode="dd\-mm\-yyyy">
                  <c:v>42311</c:v>
                </c:pt>
                <c:pt idx="725" formatCode="dd\-mm\-yyyy">
                  <c:v>42312</c:v>
                </c:pt>
                <c:pt idx="726" formatCode="dd\-mm\-yyyy">
                  <c:v>42313</c:v>
                </c:pt>
                <c:pt idx="727" formatCode="dd\-mm\-yyyy">
                  <c:v>42314</c:v>
                </c:pt>
                <c:pt idx="728" formatCode="dd\-mm\-yyyy">
                  <c:v>42316.691666666666</c:v>
                </c:pt>
                <c:pt idx="729" formatCode="dd\-mm\-yyyy">
                  <c:v>42317</c:v>
                </c:pt>
                <c:pt idx="730" formatCode="dd\-mm\-yyyy">
                  <c:v>42317.679861111108</c:v>
                </c:pt>
                <c:pt idx="731" formatCode="dd\-mm\-yyyy">
                  <c:v>42318</c:v>
                </c:pt>
                <c:pt idx="732" formatCode="dd\-mm\-yyyy">
                  <c:v>42319</c:v>
                </c:pt>
                <c:pt idx="733" formatCode="dd\-mm\-yyyy">
                  <c:v>42320</c:v>
                </c:pt>
                <c:pt idx="734" formatCode="dd\-mm\-yyyy">
                  <c:v>42321</c:v>
                </c:pt>
                <c:pt idx="735" formatCode="dd\-mm\-yyyy">
                  <c:v>42322</c:v>
                </c:pt>
                <c:pt idx="736" formatCode="dd\-mm\-yyyy">
                  <c:v>42323.355555555558</c:v>
                </c:pt>
                <c:pt idx="737" formatCode="dd\-mm\-yyyy">
                  <c:v>42324</c:v>
                </c:pt>
                <c:pt idx="738" formatCode="dd\-mm\-yyyy">
                  <c:v>42324.711805555555</c:v>
                </c:pt>
                <c:pt idx="739" formatCode="dd\-mm\-yyyy">
                  <c:v>42325</c:v>
                </c:pt>
                <c:pt idx="740" formatCode="dd\-mm\-yyyy">
                  <c:v>42326</c:v>
                </c:pt>
                <c:pt idx="741" formatCode="dd\-mm\-yyyy">
                  <c:v>42327</c:v>
                </c:pt>
                <c:pt idx="742" formatCode="dd\-mm\-yyyy">
                  <c:v>42328</c:v>
                </c:pt>
                <c:pt idx="743" formatCode="dd\-mm\-yyyy">
                  <c:v>42330.375</c:v>
                </c:pt>
                <c:pt idx="744" formatCode="dd\-mm\-yyyy">
                  <c:v>42331</c:v>
                </c:pt>
                <c:pt idx="745" formatCode="dd\-mm\-yyyy">
                  <c:v>42331.707638888889</c:v>
                </c:pt>
                <c:pt idx="746" formatCode="dd\-mm\-yyyy">
                  <c:v>42332</c:v>
                </c:pt>
                <c:pt idx="747" formatCode="dd\-mm\-yyyy">
                  <c:v>42333</c:v>
                </c:pt>
                <c:pt idx="748" formatCode="dd\-mm\-yyyy">
                  <c:v>42334</c:v>
                </c:pt>
                <c:pt idx="749" formatCode="dd\-mm\-yyyy">
                  <c:v>42335</c:v>
                </c:pt>
                <c:pt idx="750" formatCode="dd\-mm\-yyyy">
                  <c:v>42337.661111111112</c:v>
                </c:pt>
                <c:pt idx="751" formatCode="dd\-mm\-yyyy">
                  <c:v>42338</c:v>
                </c:pt>
                <c:pt idx="752" formatCode="dd\-mm\-yyyy">
                  <c:v>42338.731249999997</c:v>
                </c:pt>
                <c:pt idx="753" formatCode="dd\-mm\-yyyy">
                  <c:v>42339</c:v>
                </c:pt>
                <c:pt idx="754" formatCode="dd\-mm\-yyyy">
                  <c:v>42340</c:v>
                </c:pt>
                <c:pt idx="755" formatCode="dd\-mm\-yyyy">
                  <c:v>42341</c:v>
                </c:pt>
                <c:pt idx="756" formatCode="dd\-mm\-yyyy">
                  <c:v>42342</c:v>
                </c:pt>
                <c:pt idx="757" formatCode="dd\-mm\-yyyy">
                  <c:v>42343</c:v>
                </c:pt>
                <c:pt idx="758" formatCode="dd\-mm\-yyyy">
                  <c:v>42344.477083333331</c:v>
                </c:pt>
                <c:pt idx="759" formatCode="dd\-mm\-yyyy">
                  <c:v>42345</c:v>
                </c:pt>
                <c:pt idx="760" formatCode="dd\-mm\-yyyy">
                  <c:v>42345.691666666666</c:v>
                </c:pt>
                <c:pt idx="761" formatCode="dd\-mm\-yyyy">
                  <c:v>42346</c:v>
                </c:pt>
                <c:pt idx="762" formatCode="dd\-mm\-yyyy">
                  <c:v>42347</c:v>
                </c:pt>
                <c:pt idx="763" formatCode="dd\-mm\-yyyy">
                  <c:v>42347.440972222219</c:v>
                </c:pt>
                <c:pt idx="764" formatCode="dd\-mm\-yyyy">
                  <c:v>42348</c:v>
                </c:pt>
                <c:pt idx="765" formatCode="dd\-mm\-yyyy">
                  <c:v>42348.672222222223</c:v>
                </c:pt>
                <c:pt idx="766" formatCode="dd\-mm\-yyyy">
                  <c:v>42349</c:v>
                </c:pt>
                <c:pt idx="767" formatCode="dd\-mm\-yyyy">
                  <c:v>42350</c:v>
                </c:pt>
                <c:pt idx="768" formatCode="dd\-mm\-yyyy">
                  <c:v>42352</c:v>
                </c:pt>
                <c:pt idx="769" formatCode="dd\-mm\-yyyy">
                  <c:v>42353</c:v>
                </c:pt>
                <c:pt idx="770" formatCode="dd\-mm\-yyyy">
                  <c:v>42354</c:v>
                </c:pt>
                <c:pt idx="771" formatCode="dd\-mm\-yyyy">
                  <c:v>42354.503472222219</c:v>
                </c:pt>
                <c:pt idx="772" formatCode="dd\-mm\-yyyy">
                  <c:v>42355</c:v>
                </c:pt>
                <c:pt idx="773" formatCode="dd\-mm\-yyyy">
                  <c:v>42355.677083333336</c:v>
                </c:pt>
                <c:pt idx="774" formatCode="dd\-mm\-yyyy">
                  <c:v>42356</c:v>
                </c:pt>
                <c:pt idx="775" formatCode="dd\-mm\-yyyy">
                  <c:v>42357</c:v>
                </c:pt>
                <c:pt idx="776" formatCode="dd\-mm\-yyyy">
                  <c:v>42359</c:v>
                </c:pt>
                <c:pt idx="777" formatCode="dd\-mm\-yyyy">
                  <c:v>42360</c:v>
                </c:pt>
                <c:pt idx="778" formatCode="dd\-mm\-yyyy">
                  <c:v>42360.382638888892</c:v>
                </c:pt>
                <c:pt idx="779" formatCode="dd\-mm\-yyyy">
                  <c:v>42361</c:v>
                </c:pt>
                <c:pt idx="780" formatCode="dd\-mm\-yyyy">
                  <c:v>42361.347916666666</c:v>
                </c:pt>
                <c:pt idx="781" formatCode="dd\-mm\-yyyy">
                  <c:v>42362</c:v>
                </c:pt>
                <c:pt idx="782" formatCode="dd\-mm\-yyyy">
                  <c:v>42366</c:v>
                </c:pt>
                <c:pt idx="783" formatCode="dd\-mm\-yyyy">
                  <c:v>42366.715277777781</c:v>
                </c:pt>
                <c:pt idx="784" formatCode="dd\-mm\-yyyy">
                  <c:v>42367</c:v>
                </c:pt>
                <c:pt idx="785" formatCode="dd\-mm\-yyyy">
                  <c:v>42367.702777777777</c:v>
                </c:pt>
                <c:pt idx="786" formatCode="dd\-mm\-yyyy">
                  <c:v>42368</c:v>
                </c:pt>
                <c:pt idx="787" formatCode="dd\-mm\-yyyy">
                  <c:v>42369</c:v>
                </c:pt>
                <c:pt idx="788" formatCode="dd\-mm\-yyyy">
                  <c:v>42373</c:v>
                </c:pt>
                <c:pt idx="789" formatCode="dd\-mm\-yyyy">
                  <c:v>42374</c:v>
                </c:pt>
                <c:pt idx="790" formatCode="dd\-mm\-yyyy">
                  <c:v>42375</c:v>
                </c:pt>
                <c:pt idx="791" formatCode="dd\-mm\-yyyy">
                  <c:v>42376.37222222222</c:v>
                </c:pt>
                <c:pt idx="792" formatCode="dd\-mm\-yyyy">
                  <c:v>42377.739583333336</c:v>
                </c:pt>
                <c:pt idx="793" formatCode="dd\-mm\-yyyy">
                  <c:v>42378</c:v>
                </c:pt>
                <c:pt idx="794" formatCode="dd\-mm\-yyyy">
                  <c:v>42379</c:v>
                </c:pt>
                <c:pt idx="795" formatCode="dd\-mm\-yyyy">
                  <c:v>42380</c:v>
                </c:pt>
                <c:pt idx="796" formatCode="dd\-mm\-yyyy">
                  <c:v>42381</c:v>
                </c:pt>
                <c:pt idx="797" formatCode="dd\-mm\-yyyy">
                  <c:v>42382</c:v>
                </c:pt>
                <c:pt idx="798" formatCode="dd\-mm\-yyyy">
                  <c:v>42382.502083333333</c:v>
                </c:pt>
                <c:pt idx="799" formatCode="dd\-mm\-yyyy">
                  <c:v>42383</c:v>
                </c:pt>
                <c:pt idx="800" formatCode="dd\-mm\-yyyy">
                  <c:v>42383.777777777781</c:v>
                </c:pt>
                <c:pt idx="801" formatCode="dd\-mm\-yyyy">
                  <c:v>42384</c:v>
                </c:pt>
                <c:pt idx="802" formatCode="dd\-mm\-yyyy">
                  <c:v>42385</c:v>
                </c:pt>
                <c:pt idx="803" formatCode="dd\-mm\-yyyy">
                  <c:v>42388</c:v>
                </c:pt>
                <c:pt idx="804" formatCode="dd\-mm\-yyyy">
                  <c:v>42389</c:v>
                </c:pt>
                <c:pt idx="805" formatCode="dd\-mm\-yyyy">
                  <c:v>42390</c:v>
                </c:pt>
                <c:pt idx="806" formatCode="dd\-mm\-yyyy">
                  <c:v>42390.746527777781</c:v>
                </c:pt>
                <c:pt idx="807" formatCode="dd\-mm\-yyyy">
                  <c:v>42391</c:v>
                </c:pt>
                <c:pt idx="808" formatCode="dd\-mm\-yyyy">
                  <c:v>42392</c:v>
                </c:pt>
                <c:pt idx="809" formatCode="dd\-mm\-yyyy">
                  <c:v>42393</c:v>
                </c:pt>
                <c:pt idx="810" formatCode="dd\-mm\-yyyy">
                  <c:v>42394</c:v>
                </c:pt>
                <c:pt idx="811" formatCode="dd\-mm\-yyyy">
                  <c:v>42395</c:v>
                </c:pt>
                <c:pt idx="812" formatCode="dd\-mm\-yyyy">
                  <c:v>42396</c:v>
                </c:pt>
                <c:pt idx="813" formatCode="dd\-mm\-yyyy">
                  <c:v>42396.484027777777</c:v>
                </c:pt>
                <c:pt idx="814" formatCode="dd\-mm\-yyyy">
                  <c:v>42397</c:v>
                </c:pt>
                <c:pt idx="815" formatCode="dd\-mm\-yyyy">
                  <c:v>42397.727777777778</c:v>
                </c:pt>
                <c:pt idx="816" formatCode="dd\-mm\-yyyy">
                  <c:v>42398</c:v>
                </c:pt>
                <c:pt idx="817" formatCode="dd\-mm\-yyyy">
                  <c:v>42399</c:v>
                </c:pt>
                <c:pt idx="818" formatCode="dd\-mm\-yyyy">
                  <c:v>42401</c:v>
                </c:pt>
                <c:pt idx="819" formatCode="dd\-mm\-yyyy">
                  <c:v>42402</c:v>
                </c:pt>
                <c:pt idx="820" formatCode="dd\-mm\-yyyy">
                  <c:v>42403</c:v>
                </c:pt>
                <c:pt idx="821" formatCode="dd\-mm\-yyyy">
                  <c:v>42403.609722222223</c:v>
                </c:pt>
                <c:pt idx="822" formatCode="dd\-mm\-yyyy">
                  <c:v>42404</c:v>
                </c:pt>
                <c:pt idx="823" formatCode="dd\-mm\-yyyy">
                  <c:v>42404.749305555553</c:v>
                </c:pt>
                <c:pt idx="824" formatCode="dd\-mm\-yyyy">
                  <c:v>42405</c:v>
                </c:pt>
                <c:pt idx="825" formatCode="dd\-mm\-yyyy">
                  <c:v>42405.4375</c:v>
                </c:pt>
                <c:pt idx="826" formatCode="dd\-mm\-yyyy">
                  <c:v>42405.5</c:v>
                </c:pt>
                <c:pt idx="827" formatCode="dd\-mm\-yyyy">
                  <c:v>42405.541666666664</c:v>
                </c:pt>
                <c:pt idx="828" formatCode="dd\-mm\-yyyy">
                  <c:v>42405.583333333336</c:v>
                </c:pt>
                <c:pt idx="829" formatCode="dd\-mm\-yyyy">
                  <c:v>42405.611111111109</c:v>
                </c:pt>
                <c:pt idx="830" formatCode="dd\-mm\-yyyy">
                  <c:v>42405.625</c:v>
                </c:pt>
                <c:pt idx="831" formatCode="dd\-mm\-yyyy">
                  <c:v>42405.666666666664</c:v>
                </c:pt>
                <c:pt idx="832" formatCode="dd\-mm\-yyyy">
                  <c:v>42406.125</c:v>
                </c:pt>
                <c:pt idx="833" formatCode="dd\-mm\-yyyy">
                  <c:v>42406.25</c:v>
                </c:pt>
                <c:pt idx="834" formatCode="dd\-mm\-yyyy">
                  <c:v>42406.416666666664</c:v>
                </c:pt>
                <c:pt idx="835" formatCode="dd\-mm\-yyyy">
                  <c:v>42406.5</c:v>
                </c:pt>
                <c:pt idx="836" formatCode="dd\-mm\-yyyy">
                  <c:v>42406.625</c:v>
                </c:pt>
                <c:pt idx="837" formatCode="dd\-mm\-yyyy">
                  <c:v>42408.469444444447</c:v>
                </c:pt>
                <c:pt idx="838" formatCode="dd\-mm\-yyyy">
                  <c:v>42408.693749999999</c:v>
                </c:pt>
                <c:pt idx="839" formatCode="dd\-mm\-yyyy">
                  <c:v>42409</c:v>
                </c:pt>
                <c:pt idx="840" formatCode="dd\-mm\-yyyy">
                  <c:v>42409.354166666664</c:v>
                </c:pt>
                <c:pt idx="841" formatCode="dd\-mm\-yyyy">
                  <c:v>42410.454861111109</c:v>
                </c:pt>
                <c:pt idx="842" formatCode="dd\-mm\-yyyy">
                  <c:v>42410.539583333331</c:v>
                </c:pt>
                <c:pt idx="843" formatCode="dd\-mm\-yyyy">
                  <c:v>42410.679861111108</c:v>
                </c:pt>
                <c:pt idx="844" formatCode="dd\-mm\-yyyy">
                  <c:v>42411</c:v>
                </c:pt>
                <c:pt idx="845" formatCode="dd\-mm\-yyyy">
                  <c:v>42411.074305555558</c:v>
                </c:pt>
                <c:pt idx="846" formatCode="dd\-mm\-yyyy">
                  <c:v>42411.135416666664</c:v>
                </c:pt>
                <c:pt idx="847" formatCode="dd\-mm\-yyyy">
                  <c:v>42411.666666666664</c:v>
                </c:pt>
                <c:pt idx="848" formatCode="dd\-mm\-yyyy">
                  <c:v>42411.75</c:v>
                </c:pt>
                <c:pt idx="849" formatCode="dd\-mm\-yyyy">
                  <c:v>42412</c:v>
                </c:pt>
                <c:pt idx="850" formatCode="dd\-mm\-yyyy">
                  <c:v>42415</c:v>
                </c:pt>
                <c:pt idx="851" formatCode="dd\-mm\-yyyy">
                  <c:v>42416</c:v>
                </c:pt>
                <c:pt idx="852" formatCode="dd\-mm\-yyyy">
                  <c:v>42417</c:v>
                </c:pt>
                <c:pt idx="853" formatCode="dd\-mm\-yyyy">
                  <c:v>42417.456944444442</c:v>
                </c:pt>
                <c:pt idx="854" formatCode="dd\-mm\-yyyy">
                  <c:v>42418</c:v>
                </c:pt>
                <c:pt idx="855" formatCode="dd\-mm\-yyyy">
                  <c:v>42419</c:v>
                </c:pt>
                <c:pt idx="856" formatCode="dd\-mm\-yyyy">
                  <c:v>42423</c:v>
                </c:pt>
                <c:pt idx="857" formatCode="dd\-mm\-yyyy">
                  <c:v>42424.462500000001</c:v>
                </c:pt>
              </c:numCache>
            </c:numRef>
          </c:cat>
          <c:val>
            <c:numRef>
              <c:f>'Base completa'!$B$3:$B$860</c:f>
              <c:numCache>
                <c:formatCode>General</c:formatCode>
                <c:ptCount val="858"/>
                <c:pt idx="7">
                  <c:v>8.702</c:v>
                </c:pt>
                <c:pt idx="31">
                  <c:v>284.60000000000002</c:v>
                </c:pt>
                <c:pt idx="32">
                  <c:v>190.98</c:v>
                </c:pt>
                <c:pt idx="41">
                  <c:v>164.23</c:v>
                </c:pt>
                <c:pt idx="42">
                  <c:v>116.61</c:v>
                </c:pt>
                <c:pt idx="43">
                  <c:v>301.66000000000003</c:v>
                </c:pt>
                <c:pt idx="44">
                  <c:v>105.9</c:v>
                </c:pt>
                <c:pt idx="45">
                  <c:v>462.84</c:v>
                </c:pt>
                <c:pt idx="46">
                  <c:v>242</c:v>
                </c:pt>
                <c:pt idx="47">
                  <c:v>139.19</c:v>
                </c:pt>
                <c:pt idx="48">
                  <c:v>128.93</c:v>
                </c:pt>
                <c:pt idx="49">
                  <c:v>119.76</c:v>
                </c:pt>
                <c:pt idx="50">
                  <c:v>106.73</c:v>
                </c:pt>
                <c:pt idx="51">
                  <c:v>107.19</c:v>
                </c:pt>
                <c:pt idx="52">
                  <c:v>111.47</c:v>
                </c:pt>
                <c:pt idx="53">
                  <c:v>102.53</c:v>
                </c:pt>
                <c:pt idx="54">
                  <c:v>90.05</c:v>
                </c:pt>
                <c:pt idx="55">
                  <c:v>168.81</c:v>
                </c:pt>
                <c:pt idx="56">
                  <c:v>171.95</c:v>
                </c:pt>
                <c:pt idx="57">
                  <c:v>72.900000000000006</c:v>
                </c:pt>
                <c:pt idx="58">
                  <c:v>163.57</c:v>
                </c:pt>
                <c:pt idx="59">
                  <c:v>60.19</c:v>
                </c:pt>
                <c:pt idx="60">
                  <c:v>66.819999999999993</c:v>
                </c:pt>
                <c:pt idx="61">
                  <c:v>76.957999999999998</c:v>
                </c:pt>
                <c:pt idx="62">
                  <c:v>95.86</c:v>
                </c:pt>
                <c:pt idx="63">
                  <c:v>100.74</c:v>
                </c:pt>
                <c:pt idx="64">
                  <c:v>105.13</c:v>
                </c:pt>
                <c:pt idx="65">
                  <c:v>97.84</c:v>
                </c:pt>
                <c:pt idx="66">
                  <c:v>109.24</c:v>
                </c:pt>
                <c:pt idx="67">
                  <c:v>98.01</c:v>
                </c:pt>
                <c:pt idx="68">
                  <c:v>100.79</c:v>
                </c:pt>
                <c:pt idx="69">
                  <c:v>146.32</c:v>
                </c:pt>
                <c:pt idx="70">
                  <c:v>69.349999999999994</c:v>
                </c:pt>
                <c:pt idx="71">
                  <c:v>94.43</c:v>
                </c:pt>
                <c:pt idx="72">
                  <c:v>68.242000000000004</c:v>
                </c:pt>
                <c:pt idx="73">
                  <c:v>59.3</c:v>
                </c:pt>
                <c:pt idx="74">
                  <c:v>96.378</c:v>
                </c:pt>
                <c:pt idx="75">
                  <c:v>70.509</c:v>
                </c:pt>
                <c:pt idx="76">
                  <c:v>80.043000000000006</c:v>
                </c:pt>
                <c:pt idx="77">
                  <c:v>64.236999999999995</c:v>
                </c:pt>
                <c:pt idx="78">
                  <c:v>103.91</c:v>
                </c:pt>
                <c:pt idx="79">
                  <c:v>105.93</c:v>
                </c:pt>
                <c:pt idx="80">
                  <c:v>104.86</c:v>
                </c:pt>
                <c:pt idx="81">
                  <c:v>108.53</c:v>
                </c:pt>
                <c:pt idx="82">
                  <c:v>103.35</c:v>
                </c:pt>
                <c:pt idx="83">
                  <c:v>118.87</c:v>
                </c:pt>
                <c:pt idx="84">
                  <c:v>109.96</c:v>
                </c:pt>
                <c:pt idx="85">
                  <c:v>66.88</c:v>
                </c:pt>
                <c:pt idx="86">
                  <c:v>42.128</c:v>
                </c:pt>
                <c:pt idx="87">
                  <c:v>44.74</c:v>
                </c:pt>
                <c:pt idx="88">
                  <c:v>55.9</c:v>
                </c:pt>
                <c:pt idx="89">
                  <c:v>40.4</c:v>
                </c:pt>
                <c:pt idx="90">
                  <c:v>42.96</c:v>
                </c:pt>
                <c:pt idx="91">
                  <c:v>49.16</c:v>
                </c:pt>
                <c:pt idx="92">
                  <c:v>38</c:v>
                </c:pt>
                <c:pt idx="93">
                  <c:v>36.58</c:v>
                </c:pt>
                <c:pt idx="94">
                  <c:v>90.272000000000006</c:v>
                </c:pt>
                <c:pt idx="95">
                  <c:v>46.655999999999999</c:v>
                </c:pt>
                <c:pt idx="96">
                  <c:v>49.88</c:v>
                </c:pt>
                <c:pt idx="97">
                  <c:v>44.8</c:v>
                </c:pt>
                <c:pt idx="98">
                  <c:v>45.05</c:v>
                </c:pt>
                <c:pt idx="99">
                  <c:v>46.62</c:v>
                </c:pt>
                <c:pt idx="100">
                  <c:v>64.89</c:v>
                </c:pt>
                <c:pt idx="101">
                  <c:v>32.353000000000002</c:v>
                </c:pt>
                <c:pt idx="102">
                  <c:v>40.64</c:v>
                </c:pt>
                <c:pt idx="103">
                  <c:v>32.56</c:v>
                </c:pt>
                <c:pt idx="104">
                  <c:v>41.85</c:v>
                </c:pt>
                <c:pt idx="105">
                  <c:v>35.290999999999997</c:v>
                </c:pt>
                <c:pt idx="106">
                  <c:v>21.38</c:v>
                </c:pt>
                <c:pt idx="107">
                  <c:v>32.823</c:v>
                </c:pt>
                <c:pt idx="108">
                  <c:v>28.44</c:v>
                </c:pt>
                <c:pt idx="109">
                  <c:v>35.79</c:v>
                </c:pt>
                <c:pt idx="110">
                  <c:v>27.36</c:v>
                </c:pt>
                <c:pt idx="111">
                  <c:v>23.04</c:v>
                </c:pt>
                <c:pt idx="112">
                  <c:v>24.85</c:v>
                </c:pt>
                <c:pt idx="113">
                  <c:v>23.67</c:v>
                </c:pt>
                <c:pt idx="114">
                  <c:v>47.27</c:v>
                </c:pt>
                <c:pt idx="115">
                  <c:v>48.28</c:v>
                </c:pt>
                <c:pt idx="116">
                  <c:v>22.77</c:v>
                </c:pt>
                <c:pt idx="117">
                  <c:v>27.18</c:v>
                </c:pt>
                <c:pt idx="118">
                  <c:v>30.42</c:v>
                </c:pt>
                <c:pt idx="119">
                  <c:v>40.634999999999998</c:v>
                </c:pt>
                <c:pt idx="120">
                  <c:v>29.55</c:v>
                </c:pt>
                <c:pt idx="121">
                  <c:v>26.52</c:v>
                </c:pt>
                <c:pt idx="122">
                  <c:v>22.92</c:v>
                </c:pt>
                <c:pt idx="123">
                  <c:v>23.16</c:v>
                </c:pt>
                <c:pt idx="124">
                  <c:v>30.65</c:v>
                </c:pt>
                <c:pt idx="125">
                  <c:v>28.65</c:v>
                </c:pt>
                <c:pt idx="126">
                  <c:v>31.33</c:v>
                </c:pt>
                <c:pt idx="127">
                  <c:v>30.68</c:v>
                </c:pt>
                <c:pt idx="128">
                  <c:v>27.43</c:v>
                </c:pt>
                <c:pt idx="129">
                  <c:v>30.03</c:v>
                </c:pt>
                <c:pt idx="130">
                  <c:v>27.36</c:v>
                </c:pt>
                <c:pt idx="131">
                  <c:v>29.8</c:v>
                </c:pt>
                <c:pt idx="132">
                  <c:v>28.14</c:v>
                </c:pt>
                <c:pt idx="133">
                  <c:v>20.97</c:v>
                </c:pt>
                <c:pt idx="134">
                  <c:v>25.59</c:v>
                </c:pt>
                <c:pt idx="135">
                  <c:v>22.044</c:v>
                </c:pt>
                <c:pt idx="137">
                  <c:v>19.72</c:v>
                </c:pt>
                <c:pt idx="138">
                  <c:v>12.565</c:v>
                </c:pt>
                <c:pt idx="139">
                  <c:v>19.72</c:v>
                </c:pt>
                <c:pt idx="140">
                  <c:v>13.82</c:v>
                </c:pt>
                <c:pt idx="141">
                  <c:v>13.86</c:v>
                </c:pt>
                <c:pt idx="142">
                  <c:v>17.847000000000001</c:v>
                </c:pt>
                <c:pt idx="143">
                  <c:v>8.64</c:v>
                </c:pt>
                <c:pt idx="144">
                  <c:v>22.96</c:v>
                </c:pt>
                <c:pt idx="145">
                  <c:v>9.7899999999999991</c:v>
                </c:pt>
                <c:pt idx="146">
                  <c:v>9.9359999999999999</c:v>
                </c:pt>
                <c:pt idx="147">
                  <c:v>12.55</c:v>
                </c:pt>
                <c:pt idx="148">
                  <c:v>9.0809999999999995</c:v>
                </c:pt>
                <c:pt idx="149">
                  <c:v>8.7430000000000003</c:v>
                </c:pt>
                <c:pt idx="150">
                  <c:v>9.5220000000000002</c:v>
                </c:pt>
                <c:pt idx="151">
                  <c:v>8.5050000000000008</c:v>
                </c:pt>
                <c:pt idx="153">
                  <c:v>7.6589999999999998</c:v>
                </c:pt>
                <c:pt idx="154">
                  <c:v>10.44</c:v>
                </c:pt>
                <c:pt idx="155">
                  <c:v>9.34</c:v>
                </c:pt>
                <c:pt idx="156">
                  <c:v>7.89</c:v>
                </c:pt>
                <c:pt idx="157">
                  <c:v>9.5630000000000006</c:v>
                </c:pt>
                <c:pt idx="158">
                  <c:v>11.49</c:v>
                </c:pt>
                <c:pt idx="159">
                  <c:v>8.7750000000000004</c:v>
                </c:pt>
                <c:pt idx="160">
                  <c:v>10.332000000000001</c:v>
                </c:pt>
                <c:pt idx="161">
                  <c:v>6.4630000000000001</c:v>
                </c:pt>
                <c:pt idx="162">
                  <c:v>12.122999999999999</c:v>
                </c:pt>
                <c:pt idx="163">
                  <c:v>8.51</c:v>
                </c:pt>
                <c:pt idx="164">
                  <c:v>9.82</c:v>
                </c:pt>
                <c:pt idx="165">
                  <c:v>7.843</c:v>
                </c:pt>
                <c:pt idx="166">
                  <c:v>6.2249999999999996</c:v>
                </c:pt>
                <c:pt idx="168">
                  <c:v>7.7290000000000001</c:v>
                </c:pt>
                <c:pt idx="170">
                  <c:v>11</c:v>
                </c:pt>
                <c:pt idx="171">
                  <c:v>12</c:v>
                </c:pt>
                <c:pt idx="179">
                  <c:v>62.5</c:v>
                </c:pt>
                <c:pt idx="180">
                  <c:v>50.13</c:v>
                </c:pt>
                <c:pt idx="181">
                  <c:v>51.38</c:v>
                </c:pt>
                <c:pt idx="182">
                  <c:v>95.1</c:v>
                </c:pt>
                <c:pt idx="183">
                  <c:v>32.909999999999997</c:v>
                </c:pt>
                <c:pt idx="185">
                  <c:v>67.48</c:v>
                </c:pt>
                <c:pt idx="186">
                  <c:v>46.78</c:v>
                </c:pt>
                <c:pt idx="187">
                  <c:v>63.12</c:v>
                </c:pt>
                <c:pt idx="188">
                  <c:v>35.380000000000003</c:v>
                </c:pt>
                <c:pt idx="189">
                  <c:v>63.5</c:v>
                </c:pt>
                <c:pt idx="190">
                  <c:v>57.98</c:v>
                </c:pt>
                <c:pt idx="191">
                  <c:v>41.37</c:v>
                </c:pt>
                <c:pt idx="192">
                  <c:v>66.010000000000005</c:v>
                </c:pt>
                <c:pt idx="193">
                  <c:v>39.57</c:v>
                </c:pt>
                <c:pt idx="194">
                  <c:v>30.86</c:v>
                </c:pt>
                <c:pt idx="195">
                  <c:v>33.6</c:v>
                </c:pt>
                <c:pt idx="196">
                  <c:v>33.78</c:v>
                </c:pt>
                <c:pt idx="197">
                  <c:v>35.700000000000003</c:v>
                </c:pt>
                <c:pt idx="198">
                  <c:v>39.04</c:v>
                </c:pt>
                <c:pt idx="199">
                  <c:v>31.86</c:v>
                </c:pt>
                <c:pt idx="200">
                  <c:v>37.36</c:v>
                </c:pt>
                <c:pt idx="201">
                  <c:v>35.61</c:v>
                </c:pt>
                <c:pt idx="202">
                  <c:v>36.78</c:v>
                </c:pt>
                <c:pt idx="203">
                  <c:v>38.86</c:v>
                </c:pt>
                <c:pt idx="204">
                  <c:v>32.72</c:v>
                </c:pt>
                <c:pt idx="205">
                  <c:v>36.47</c:v>
                </c:pt>
                <c:pt idx="206">
                  <c:v>29.19</c:v>
                </c:pt>
                <c:pt idx="207">
                  <c:v>34.14</c:v>
                </c:pt>
                <c:pt idx="208">
                  <c:v>37.72</c:v>
                </c:pt>
                <c:pt idx="209">
                  <c:v>31.87</c:v>
                </c:pt>
                <c:pt idx="210">
                  <c:v>29.84</c:v>
                </c:pt>
                <c:pt idx="211">
                  <c:v>28.4</c:v>
                </c:pt>
                <c:pt idx="212">
                  <c:v>19.170000000000002</c:v>
                </c:pt>
                <c:pt idx="213">
                  <c:v>15.98</c:v>
                </c:pt>
                <c:pt idx="214">
                  <c:v>18.170000000000002</c:v>
                </c:pt>
                <c:pt idx="215">
                  <c:v>27.82</c:v>
                </c:pt>
                <c:pt idx="216">
                  <c:v>9.8000000000000007</c:v>
                </c:pt>
                <c:pt idx="218">
                  <c:v>12.08</c:v>
                </c:pt>
                <c:pt idx="220">
                  <c:v>9.1300000000000008</c:v>
                </c:pt>
                <c:pt idx="222">
                  <c:v>9.91</c:v>
                </c:pt>
                <c:pt idx="223">
                  <c:v>10.51</c:v>
                </c:pt>
                <c:pt idx="224">
                  <c:v>0.96799999999999997</c:v>
                </c:pt>
                <c:pt idx="226">
                  <c:v>24.88</c:v>
                </c:pt>
                <c:pt idx="228">
                  <c:v>13.4</c:v>
                </c:pt>
                <c:pt idx="229">
                  <c:v>5.8</c:v>
                </c:pt>
                <c:pt idx="230">
                  <c:v>3.7</c:v>
                </c:pt>
                <c:pt idx="231">
                  <c:v>12.44</c:v>
                </c:pt>
                <c:pt idx="232">
                  <c:v>9.6199999999999992</c:v>
                </c:pt>
                <c:pt idx="233">
                  <c:v>23.62</c:v>
                </c:pt>
                <c:pt idx="234">
                  <c:v>10.43</c:v>
                </c:pt>
                <c:pt idx="235">
                  <c:v>11.48</c:v>
                </c:pt>
                <c:pt idx="236">
                  <c:v>14.05</c:v>
                </c:pt>
                <c:pt idx="237">
                  <c:v>11.83</c:v>
                </c:pt>
                <c:pt idx="238">
                  <c:v>17</c:v>
                </c:pt>
                <c:pt idx="239">
                  <c:v>16.190000000000001</c:v>
                </c:pt>
                <c:pt idx="240">
                  <c:v>18</c:v>
                </c:pt>
                <c:pt idx="241">
                  <c:v>16.18</c:v>
                </c:pt>
                <c:pt idx="242">
                  <c:v>15.96</c:v>
                </c:pt>
                <c:pt idx="243">
                  <c:v>12.9</c:v>
                </c:pt>
                <c:pt idx="245">
                  <c:v>17.78</c:v>
                </c:pt>
                <c:pt idx="246">
                  <c:v>17.440000000000001</c:v>
                </c:pt>
                <c:pt idx="247">
                  <c:v>16.16</c:v>
                </c:pt>
                <c:pt idx="248">
                  <c:v>11.17</c:v>
                </c:pt>
                <c:pt idx="249">
                  <c:v>19.11</c:v>
                </c:pt>
                <c:pt idx="250">
                  <c:v>10.28</c:v>
                </c:pt>
                <c:pt idx="251">
                  <c:v>15.98</c:v>
                </c:pt>
                <c:pt idx="252">
                  <c:v>16.010000000000002</c:v>
                </c:pt>
                <c:pt idx="253">
                  <c:v>16.86</c:v>
                </c:pt>
                <c:pt idx="254">
                  <c:v>16</c:v>
                </c:pt>
                <c:pt idx="255">
                  <c:v>16.12</c:v>
                </c:pt>
                <c:pt idx="256">
                  <c:v>15.98</c:v>
                </c:pt>
                <c:pt idx="257">
                  <c:v>11.31</c:v>
                </c:pt>
                <c:pt idx="258">
                  <c:v>11.92</c:v>
                </c:pt>
                <c:pt idx="259">
                  <c:v>16.41</c:v>
                </c:pt>
                <c:pt idx="260">
                  <c:v>21.27</c:v>
                </c:pt>
                <c:pt idx="261">
                  <c:v>14.91</c:v>
                </c:pt>
                <c:pt idx="262">
                  <c:v>12.41</c:v>
                </c:pt>
                <c:pt idx="263">
                  <c:v>19</c:v>
                </c:pt>
                <c:pt idx="264">
                  <c:v>14.98</c:v>
                </c:pt>
                <c:pt idx="266">
                  <c:v>14.34</c:v>
                </c:pt>
                <c:pt idx="267">
                  <c:v>11.47</c:v>
                </c:pt>
                <c:pt idx="268">
                  <c:v>4.7699999999999996</c:v>
                </c:pt>
                <c:pt idx="269">
                  <c:v>11.23</c:v>
                </c:pt>
                <c:pt idx="270">
                  <c:v>12.4</c:v>
                </c:pt>
                <c:pt idx="271">
                  <c:v>15.3</c:v>
                </c:pt>
                <c:pt idx="272">
                  <c:v>13</c:v>
                </c:pt>
                <c:pt idx="273">
                  <c:v>9.68</c:v>
                </c:pt>
                <c:pt idx="274">
                  <c:v>16.07</c:v>
                </c:pt>
                <c:pt idx="275">
                  <c:v>11.92</c:v>
                </c:pt>
                <c:pt idx="276">
                  <c:v>8.69</c:v>
                </c:pt>
                <c:pt idx="277">
                  <c:v>10.88</c:v>
                </c:pt>
                <c:pt idx="278">
                  <c:v>11.56</c:v>
                </c:pt>
                <c:pt idx="279">
                  <c:v>8.4600000000000009</c:v>
                </c:pt>
                <c:pt idx="280">
                  <c:v>4</c:v>
                </c:pt>
                <c:pt idx="281">
                  <c:v>8.9600000000000009</c:v>
                </c:pt>
                <c:pt idx="282">
                  <c:v>15</c:v>
                </c:pt>
                <c:pt idx="283">
                  <c:v>12.88</c:v>
                </c:pt>
                <c:pt idx="284">
                  <c:v>13.64</c:v>
                </c:pt>
                <c:pt idx="285">
                  <c:v>11.62</c:v>
                </c:pt>
                <c:pt idx="286">
                  <c:v>8.7100000000000009</c:v>
                </c:pt>
                <c:pt idx="287">
                  <c:v>11.49</c:v>
                </c:pt>
                <c:pt idx="288">
                  <c:v>15.19</c:v>
                </c:pt>
                <c:pt idx="289">
                  <c:v>16.23</c:v>
                </c:pt>
                <c:pt idx="290">
                  <c:v>16.72</c:v>
                </c:pt>
                <c:pt idx="291">
                  <c:v>14.99</c:v>
                </c:pt>
                <c:pt idx="292">
                  <c:v>12.66</c:v>
                </c:pt>
                <c:pt idx="293">
                  <c:v>11.08</c:v>
                </c:pt>
                <c:pt idx="294">
                  <c:v>7.62</c:v>
                </c:pt>
                <c:pt idx="295">
                  <c:v>9.7100000000000009</c:v>
                </c:pt>
                <c:pt idx="296">
                  <c:v>13.83</c:v>
                </c:pt>
                <c:pt idx="297">
                  <c:v>21.14</c:v>
                </c:pt>
                <c:pt idx="298">
                  <c:v>18.309999999999999</c:v>
                </c:pt>
                <c:pt idx="299">
                  <c:v>24.04</c:v>
                </c:pt>
                <c:pt idx="300">
                  <c:v>13.81</c:v>
                </c:pt>
                <c:pt idx="301">
                  <c:v>12.03</c:v>
                </c:pt>
                <c:pt idx="302">
                  <c:v>13.98</c:v>
                </c:pt>
                <c:pt idx="304">
                  <c:v>13.6</c:v>
                </c:pt>
                <c:pt idx="305">
                  <c:v>20</c:v>
                </c:pt>
                <c:pt idx="306">
                  <c:v>19.239999999999998</c:v>
                </c:pt>
                <c:pt idx="307">
                  <c:v>20.32</c:v>
                </c:pt>
                <c:pt idx="308">
                  <c:v>36.29</c:v>
                </c:pt>
                <c:pt idx="309">
                  <c:v>24.25</c:v>
                </c:pt>
                <c:pt idx="310">
                  <c:v>48.17</c:v>
                </c:pt>
                <c:pt idx="311">
                  <c:v>48.2</c:v>
                </c:pt>
                <c:pt idx="312">
                  <c:v>52.77</c:v>
                </c:pt>
                <c:pt idx="313">
                  <c:v>41.43</c:v>
                </c:pt>
                <c:pt idx="314">
                  <c:v>63.99</c:v>
                </c:pt>
                <c:pt idx="315">
                  <c:v>48.5</c:v>
                </c:pt>
                <c:pt idx="316">
                  <c:v>43.43</c:v>
                </c:pt>
                <c:pt idx="317">
                  <c:v>37.06</c:v>
                </c:pt>
                <c:pt idx="318">
                  <c:v>57.18</c:v>
                </c:pt>
                <c:pt idx="319">
                  <c:v>52.91</c:v>
                </c:pt>
                <c:pt idx="320">
                  <c:v>42</c:v>
                </c:pt>
                <c:pt idx="321">
                  <c:v>41</c:v>
                </c:pt>
                <c:pt idx="322">
                  <c:v>42.71</c:v>
                </c:pt>
                <c:pt idx="323">
                  <c:v>33.909999999999997</c:v>
                </c:pt>
                <c:pt idx="324">
                  <c:v>25.32</c:v>
                </c:pt>
                <c:pt idx="325">
                  <c:v>40.98</c:v>
                </c:pt>
                <c:pt idx="326">
                  <c:v>41.82</c:v>
                </c:pt>
                <c:pt idx="327">
                  <c:v>32.049999999999997</c:v>
                </c:pt>
                <c:pt idx="328">
                  <c:v>25.65</c:v>
                </c:pt>
                <c:pt idx="329">
                  <c:v>19.760000000000002</c:v>
                </c:pt>
                <c:pt idx="330">
                  <c:v>26</c:v>
                </c:pt>
                <c:pt idx="331">
                  <c:v>28</c:v>
                </c:pt>
                <c:pt idx="332">
                  <c:v>31.6</c:v>
                </c:pt>
                <c:pt idx="333">
                  <c:v>30.12</c:v>
                </c:pt>
                <c:pt idx="334">
                  <c:v>20.399999999999999</c:v>
                </c:pt>
                <c:pt idx="335">
                  <c:v>24</c:v>
                </c:pt>
                <c:pt idx="336">
                  <c:v>19</c:v>
                </c:pt>
                <c:pt idx="337">
                  <c:v>28.79</c:v>
                </c:pt>
                <c:pt idx="338">
                  <c:v>24.77</c:v>
                </c:pt>
                <c:pt idx="339">
                  <c:v>24.61</c:v>
                </c:pt>
                <c:pt idx="340">
                  <c:v>34.200000000000003</c:v>
                </c:pt>
                <c:pt idx="341">
                  <c:v>15</c:v>
                </c:pt>
                <c:pt idx="342">
                  <c:v>24.65</c:v>
                </c:pt>
                <c:pt idx="343">
                  <c:v>38.71</c:v>
                </c:pt>
                <c:pt idx="344">
                  <c:v>22.75</c:v>
                </c:pt>
                <c:pt idx="345">
                  <c:v>16</c:v>
                </c:pt>
                <c:pt idx="346">
                  <c:v>20.309999999999999</c:v>
                </c:pt>
                <c:pt idx="347">
                  <c:v>38.909999999999997</c:v>
                </c:pt>
                <c:pt idx="348">
                  <c:v>20.22</c:v>
                </c:pt>
                <c:pt idx="349">
                  <c:v>14</c:v>
                </c:pt>
                <c:pt idx="350">
                  <c:v>20</c:v>
                </c:pt>
                <c:pt idx="351">
                  <c:v>11</c:v>
                </c:pt>
                <c:pt idx="352">
                  <c:v>14.62</c:v>
                </c:pt>
                <c:pt idx="353">
                  <c:v>14.22</c:v>
                </c:pt>
                <c:pt idx="354">
                  <c:v>15.46</c:v>
                </c:pt>
                <c:pt idx="355">
                  <c:v>15.68</c:v>
                </c:pt>
                <c:pt idx="356">
                  <c:v>13.83</c:v>
                </c:pt>
                <c:pt idx="357">
                  <c:v>14.6</c:v>
                </c:pt>
                <c:pt idx="358">
                  <c:v>7.5650000000000004</c:v>
                </c:pt>
                <c:pt idx="359">
                  <c:v>12.74</c:v>
                </c:pt>
                <c:pt idx="360">
                  <c:v>13.71</c:v>
                </c:pt>
                <c:pt idx="362">
                  <c:v>12.6</c:v>
                </c:pt>
                <c:pt idx="363">
                  <c:v>9</c:v>
                </c:pt>
                <c:pt idx="364">
                  <c:v>10.72</c:v>
                </c:pt>
                <c:pt idx="365">
                  <c:v>11.29</c:v>
                </c:pt>
                <c:pt idx="366">
                  <c:v>9.11</c:v>
                </c:pt>
                <c:pt idx="367">
                  <c:v>10.130000000000001</c:v>
                </c:pt>
                <c:pt idx="369">
                  <c:v>11.49</c:v>
                </c:pt>
                <c:pt idx="372">
                  <c:v>15.19</c:v>
                </c:pt>
                <c:pt idx="374">
                  <c:v>16.23</c:v>
                </c:pt>
                <c:pt idx="376">
                  <c:v>16.72</c:v>
                </c:pt>
                <c:pt idx="379">
                  <c:v>14.99</c:v>
                </c:pt>
                <c:pt idx="382">
                  <c:v>12.66</c:v>
                </c:pt>
                <c:pt idx="385">
                  <c:v>11.08</c:v>
                </c:pt>
                <c:pt idx="388">
                  <c:v>7.62</c:v>
                </c:pt>
                <c:pt idx="391">
                  <c:v>9.7100000000000009</c:v>
                </c:pt>
                <c:pt idx="394">
                  <c:v>13.83</c:v>
                </c:pt>
                <c:pt idx="396">
                  <c:v>21.14</c:v>
                </c:pt>
                <c:pt idx="398">
                  <c:v>18.309999999999999</c:v>
                </c:pt>
                <c:pt idx="400">
                  <c:v>43.7</c:v>
                </c:pt>
                <c:pt idx="402">
                  <c:v>24.04</c:v>
                </c:pt>
                <c:pt idx="405">
                  <c:v>13.81</c:v>
                </c:pt>
                <c:pt idx="408">
                  <c:v>12.03</c:v>
                </c:pt>
                <c:pt idx="411">
                  <c:v>13.98</c:v>
                </c:pt>
                <c:pt idx="415">
                  <c:v>13.6</c:v>
                </c:pt>
                <c:pt idx="418">
                  <c:v>20</c:v>
                </c:pt>
                <c:pt idx="420">
                  <c:v>19.239999999999998</c:v>
                </c:pt>
                <c:pt idx="422">
                  <c:v>20.32</c:v>
                </c:pt>
                <c:pt idx="425">
                  <c:v>36.29</c:v>
                </c:pt>
                <c:pt idx="428">
                  <c:v>24.25</c:v>
                </c:pt>
                <c:pt idx="431">
                  <c:v>48.17</c:v>
                </c:pt>
                <c:pt idx="434">
                  <c:v>48.2</c:v>
                </c:pt>
                <c:pt idx="436">
                  <c:v>52.77</c:v>
                </c:pt>
                <c:pt idx="437">
                  <c:v>41.43</c:v>
                </c:pt>
                <c:pt idx="440">
                  <c:v>63.99</c:v>
                </c:pt>
                <c:pt idx="443">
                  <c:v>48.5</c:v>
                </c:pt>
                <c:pt idx="446">
                  <c:v>43.43</c:v>
                </c:pt>
                <c:pt idx="449">
                  <c:v>37.06</c:v>
                </c:pt>
                <c:pt idx="452">
                  <c:v>57.18</c:v>
                </c:pt>
                <c:pt idx="454">
                  <c:v>52.91</c:v>
                </c:pt>
                <c:pt idx="457">
                  <c:v>42</c:v>
                </c:pt>
                <c:pt idx="459">
                  <c:v>41</c:v>
                </c:pt>
                <c:pt idx="461">
                  <c:v>42.71</c:v>
                </c:pt>
                <c:pt idx="463">
                  <c:v>33.909999999999997</c:v>
                </c:pt>
                <c:pt idx="465">
                  <c:v>25.32</c:v>
                </c:pt>
                <c:pt idx="468">
                  <c:v>40.98</c:v>
                </c:pt>
                <c:pt idx="471">
                  <c:v>41.82</c:v>
                </c:pt>
                <c:pt idx="474">
                  <c:v>32.049999999999997</c:v>
                </c:pt>
                <c:pt idx="477">
                  <c:v>25.65</c:v>
                </c:pt>
                <c:pt idx="479">
                  <c:v>19.760000000000002</c:v>
                </c:pt>
                <c:pt idx="482">
                  <c:v>26</c:v>
                </c:pt>
                <c:pt idx="485">
                  <c:v>28</c:v>
                </c:pt>
                <c:pt idx="487">
                  <c:v>31.6</c:v>
                </c:pt>
                <c:pt idx="490">
                  <c:v>30.12</c:v>
                </c:pt>
                <c:pt idx="493">
                  <c:v>20.399999999999999</c:v>
                </c:pt>
                <c:pt idx="498">
                  <c:v>24</c:v>
                </c:pt>
                <c:pt idx="501">
                  <c:v>19</c:v>
                </c:pt>
                <c:pt idx="506">
                  <c:v>28.79</c:v>
                </c:pt>
                <c:pt idx="509">
                  <c:v>24.77</c:v>
                </c:pt>
                <c:pt idx="512">
                  <c:v>24.61</c:v>
                </c:pt>
                <c:pt idx="514">
                  <c:v>34.200000000000003</c:v>
                </c:pt>
                <c:pt idx="520">
                  <c:v>15</c:v>
                </c:pt>
                <c:pt idx="522">
                  <c:v>24.65</c:v>
                </c:pt>
                <c:pt idx="526">
                  <c:v>38.71</c:v>
                </c:pt>
                <c:pt idx="529">
                  <c:v>22.75</c:v>
                </c:pt>
                <c:pt idx="530">
                  <c:v>16</c:v>
                </c:pt>
                <c:pt idx="532">
                  <c:v>20.309999999999999</c:v>
                </c:pt>
                <c:pt idx="536">
                  <c:v>38.909999999999997</c:v>
                </c:pt>
                <c:pt idx="539">
                  <c:v>20.22</c:v>
                </c:pt>
                <c:pt idx="542">
                  <c:v>14</c:v>
                </c:pt>
                <c:pt idx="546">
                  <c:v>20</c:v>
                </c:pt>
                <c:pt idx="549">
                  <c:v>11</c:v>
                </c:pt>
                <c:pt idx="552">
                  <c:v>14.62</c:v>
                </c:pt>
                <c:pt idx="555">
                  <c:v>14.22</c:v>
                </c:pt>
                <c:pt idx="558">
                  <c:v>15.46</c:v>
                </c:pt>
                <c:pt idx="561">
                  <c:v>15.68</c:v>
                </c:pt>
                <c:pt idx="564">
                  <c:v>13.83</c:v>
                </c:pt>
                <c:pt idx="567">
                  <c:v>14.6</c:v>
                </c:pt>
                <c:pt idx="571">
                  <c:v>7.5650000000000004</c:v>
                </c:pt>
                <c:pt idx="574">
                  <c:v>12.74</c:v>
                </c:pt>
                <c:pt idx="577">
                  <c:v>13.71</c:v>
                </c:pt>
                <c:pt idx="583">
                  <c:v>12.6</c:v>
                </c:pt>
                <c:pt idx="586">
                  <c:v>9</c:v>
                </c:pt>
                <c:pt idx="589">
                  <c:v>10.72</c:v>
                </c:pt>
                <c:pt idx="592">
                  <c:v>11.29</c:v>
                </c:pt>
                <c:pt idx="595">
                  <c:v>9.11</c:v>
                </c:pt>
                <c:pt idx="598">
                  <c:v>10.130000000000001</c:v>
                </c:pt>
                <c:pt idx="600">
                  <c:v>21.33</c:v>
                </c:pt>
                <c:pt idx="603">
                  <c:v>13.08</c:v>
                </c:pt>
                <c:pt idx="606">
                  <c:v>11.16</c:v>
                </c:pt>
                <c:pt idx="609">
                  <c:v>10.26</c:v>
                </c:pt>
                <c:pt idx="612">
                  <c:v>8.51</c:v>
                </c:pt>
                <c:pt idx="615">
                  <c:v>11.34</c:v>
                </c:pt>
                <c:pt idx="617">
                  <c:v>6.8</c:v>
                </c:pt>
                <c:pt idx="620">
                  <c:v>11.68</c:v>
                </c:pt>
                <c:pt idx="624">
                  <c:v>10.79</c:v>
                </c:pt>
                <c:pt idx="626">
                  <c:v>12.15</c:v>
                </c:pt>
                <c:pt idx="631">
                  <c:v>12.12</c:v>
                </c:pt>
                <c:pt idx="652">
                  <c:v>11.72</c:v>
                </c:pt>
                <c:pt idx="665">
                  <c:v>14.18</c:v>
                </c:pt>
                <c:pt idx="683">
                  <c:v>14.07</c:v>
                </c:pt>
                <c:pt idx="699">
                  <c:v>14.01</c:v>
                </c:pt>
                <c:pt idx="707">
                  <c:v>7.9</c:v>
                </c:pt>
                <c:pt idx="714">
                  <c:v>14.63</c:v>
                </c:pt>
                <c:pt idx="721">
                  <c:v>17.47</c:v>
                </c:pt>
                <c:pt idx="728">
                  <c:v>14.1</c:v>
                </c:pt>
                <c:pt idx="736">
                  <c:v>14.2</c:v>
                </c:pt>
                <c:pt idx="743">
                  <c:v>14.7</c:v>
                </c:pt>
                <c:pt idx="750">
                  <c:v>18.91</c:v>
                </c:pt>
                <c:pt idx="758">
                  <c:v>19.63</c:v>
                </c:pt>
                <c:pt idx="771">
                  <c:v>17.71</c:v>
                </c:pt>
                <c:pt idx="778">
                  <c:v>19.46</c:v>
                </c:pt>
                <c:pt idx="783">
                  <c:v>21.77</c:v>
                </c:pt>
                <c:pt idx="798">
                  <c:v>38.22</c:v>
                </c:pt>
                <c:pt idx="813">
                  <c:v>45.7</c:v>
                </c:pt>
                <c:pt idx="821">
                  <c:v>69.739999999999995</c:v>
                </c:pt>
                <c:pt idx="853">
                  <c:v>78.05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4A-41D8-B601-F694E82C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48384"/>
        <c:axId val="141266944"/>
      </c:lineChart>
      <c:dateAx>
        <c:axId val="141248384"/>
        <c:scaling>
          <c:orientation val="minMax"/>
          <c:max val="42736"/>
          <c:min val="409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m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/>
          <a:lstStyle/>
          <a:p>
            <a:pPr>
              <a:defRPr/>
            </a:pPr>
            <a:endParaRPr lang="es-CL"/>
          </a:p>
        </c:txPr>
        <c:crossAx val="141266944"/>
        <c:crosses val="autoZero"/>
        <c:auto val="1"/>
        <c:lblOffset val="100"/>
        <c:baseTimeUnit val="days"/>
        <c:majorUnit val="12"/>
        <c:majorTimeUnit val="months"/>
        <c:minorUnit val="6"/>
        <c:minorTimeUnit val="months"/>
      </c:dateAx>
      <c:valAx>
        <c:axId val="14126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Caudal (l/s)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L"/>
          </a:p>
        </c:txPr>
        <c:crossAx val="14124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s-CL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'Base completa'!$A$3:$A$860</c:f>
              <c:numCache>
                <c:formatCode>m/d/yyyy</c:formatCode>
                <c:ptCount val="858"/>
                <c:pt idx="0">
                  <c:v>41154</c:v>
                </c:pt>
                <c:pt idx="1">
                  <c:v>41160</c:v>
                </c:pt>
                <c:pt idx="2">
                  <c:v>41163</c:v>
                </c:pt>
                <c:pt idx="3">
                  <c:v>41164</c:v>
                </c:pt>
                <c:pt idx="4">
                  <c:v>41174</c:v>
                </c:pt>
                <c:pt idx="5">
                  <c:v>41183</c:v>
                </c:pt>
                <c:pt idx="6">
                  <c:v>41188</c:v>
                </c:pt>
                <c:pt idx="7">
                  <c:v>41197</c:v>
                </c:pt>
                <c:pt idx="8">
                  <c:v>41199</c:v>
                </c:pt>
                <c:pt idx="9">
                  <c:v>41202</c:v>
                </c:pt>
                <c:pt idx="10">
                  <c:v>41217</c:v>
                </c:pt>
                <c:pt idx="11">
                  <c:v>41223</c:v>
                </c:pt>
                <c:pt idx="12">
                  <c:v>41230</c:v>
                </c:pt>
                <c:pt idx="13">
                  <c:v>41238</c:v>
                </c:pt>
                <c:pt idx="14">
                  <c:v>41245</c:v>
                </c:pt>
                <c:pt idx="15">
                  <c:v>41251</c:v>
                </c:pt>
                <c:pt idx="16">
                  <c:v>41258</c:v>
                </c:pt>
                <c:pt idx="17">
                  <c:v>41262</c:v>
                </c:pt>
                <c:pt idx="18">
                  <c:v>41276</c:v>
                </c:pt>
                <c:pt idx="19">
                  <c:v>41282</c:v>
                </c:pt>
                <c:pt idx="20">
                  <c:v>41285</c:v>
                </c:pt>
                <c:pt idx="21">
                  <c:v>41286</c:v>
                </c:pt>
                <c:pt idx="22">
                  <c:v>41287</c:v>
                </c:pt>
                <c:pt idx="23">
                  <c:v>41287</c:v>
                </c:pt>
                <c:pt idx="24">
                  <c:v>41288</c:v>
                </c:pt>
                <c:pt idx="25">
                  <c:v>41288</c:v>
                </c:pt>
                <c:pt idx="26">
                  <c:v>41289</c:v>
                </c:pt>
                <c:pt idx="27">
                  <c:v>41289</c:v>
                </c:pt>
                <c:pt idx="28">
                  <c:v>41290</c:v>
                </c:pt>
                <c:pt idx="29">
                  <c:v>41291</c:v>
                </c:pt>
                <c:pt idx="30">
                  <c:v>41292</c:v>
                </c:pt>
                <c:pt idx="31">
                  <c:v>41293</c:v>
                </c:pt>
                <c:pt idx="32">
                  <c:v>41294</c:v>
                </c:pt>
                <c:pt idx="33">
                  <c:v>41295</c:v>
                </c:pt>
                <c:pt idx="34">
                  <c:v>41296</c:v>
                </c:pt>
                <c:pt idx="35">
                  <c:v>41297</c:v>
                </c:pt>
                <c:pt idx="36">
                  <c:v>41298</c:v>
                </c:pt>
                <c:pt idx="37">
                  <c:v>41299</c:v>
                </c:pt>
                <c:pt idx="38">
                  <c:v>41300</c:v>
                </c:pt>
                <c:pt idx="39">
                  <c:v>41301</c:v>
                </c:pt>
                <c:pt idx="40">
                  <c:v>41302</c:v>
                </c:pt>
                <c:pt idx="41">
                  <c:v>41304</c:v>
                </c:pt>
                <c:pt idx="42">
                  <c:v>41306</c:v>
                </c:pt>
                <c:pt idx="43">
                  <c:v>41307</c:v>
                </c:pt>
                <c:pt idx="44">
                  <c:v>41308</c:v>
                </c:pt>
                <c:pt idx="45">
                  <c:v>41309</c:v>
                </c:pt>
                <c:pt idx="46">
                  <c:v>41310</c:v>
                </c:pt>
                <c:pt idx="47">
                  <c:v>41311</c:v>
                </c:pt>
                <c:pt idx="48">
                  <c:v>41312</c:v>
                </c:pt>
                <c:pt idx="49">
                  <c:v>41313</c:v>
                </c:pt>
                <c:pt idx="50">
                  <c:v>41314</c:v>
                </c:pt>
                <c:pt idx="51">
                  <c:v>41314</c:v>
                </c:pt>
                <c:pt idx="52">
                  <c:v>41315</c:v>
                </c:pt>
                <c:pt idx="53">
                  <c:v>41316</c:v>
                </c:pt>
                <c:pt idx="54">
                  <c:v>41317</c:v>
                </c:pt>
                <c:pt idx="55">
                  <c:v>41318</c:v>
                </c:pt>
                <c:pt idx="56">
                  <c:v>41319</c:v>
                </c:pt>
                <c:pt idx="57">
                  <c:v>41320</c:v>
                </c:pt>
                <c:pt idx="58">
                  <c:v>41320</c:v>
                </c:pt>
                <c:pt idx="59">
                  <c:v>41321</c:v>
                </c:pt>
                <c:pt idx="60">
                  <c:v>41322</c:v>
                </c:pt>
                <c:pt idx="61">
                  <c:v>41323</c:v>
                </c:pt>
                <c:pt idx="62">
                  <c:v>41324</c:v>
                </c:pt>
                <c:pt idx="63">
                  <c:v>41325</c:v>
                </c:pt>
                <c:pt idx="64">
                  <c:v>41325</c:v>
                </c:pt>
                <c:pt idx="65">
                  <c:v>41326</c:v>
                </c:pt>
                <c:pt idx="66">
                  <c:v>41327</c:v>
                </c:pt>
                <c:pt idx="67">
                  <c:v>41328</c:v>
                </c:pt>
                <c:pt idx="68">
                  <c:v>41329</c:v>
                </c:pt>
                <c:pt idx="69">
                  <c:v>41330</c:v>
                </c:pt>
                <c:pt idx="70">
                  <c:v>41331</c:v>
                </c:pt>
                <c:pt idx="71">
                  <c:v>41332</c:v>
                </c:pt>
                <c:pt idx="72">
                  <c:v>41333</c:v>
                </c:pt>
                <c:pt idx="73">
                  <c:v>41334</c:v>
                </c:pt>
                <c:pt idx="74">
                  <c:v>41334</c:v>
                </c:pt>
                <c:pt idx="75">
                  <c:v>41335</c:v>
                </c:pt>
                <c:pt idx="76">
                  <c:v>41336</c:v>
                </c:pt>
                <c:pt idx="77">
                  <c:v>41337</c:v>
                </c:pt>
                <c:pt idx="78">
                  <c:v>41338</c:v>
                </c:pt>
                <c:pt idx="79">
                  <c:v>41339</c:v>
                </c:pt>
                <c:pt idx="80">
                  <c:v>41339</c:v>
                </c:pt>
                <c:pt idx="81">
                  <c:v>41340</c:v>
                </c:pt>
                <c:pt idx="82">
                  <c:v>41341</c:v>
                </c:pt>
                <c:pt idx="83">
                  <c:v>41342</c:v>
                </c:pt>
                <c:pt idx="84">
                  <c:v>41343</c:v>
                </c:pt>
                <c:pt idx="85">
                  <c:v>41344</c:v>
                </c:pt>
                <c:pt idx="86">
                  <c:v>41345</c:v>
                </c:pt>
                <c:pt idx="87">
                  <c:v>41346</c:v>
                </c:pt>
                <c:pt idx="88">
                  <c:v>41346</c:v>
                </c:pt>
                <c:pt idx="89">
                  <c:v>41347</c:v>
                </c:pt>
                <c:pt idx="90">
                  <c:v>41348</c:v>
                </c:pt>
                <c:pt idx="91">
                  <c:v>41349</c:v>
                </c:pt>
                <c:pt idx="92">
                  <c:v>41350</c:v>
                </c:pt>
                <c:pt idx="93">
                  <c:v>41351</c:v>
                </c:pt>
                <c:pt idx="94">
                  <c:v>41352</c:v>
                </c:pt>
                <c:pt idx="95">
                  <c:v>41353</c:v>
                </c:pt>
                <c:pt idx="96">
                  <c:v>41353</c:v>
                </c:pt>
                <c:pt idx="97">
                  <c:v>41354</c:v>
                </c:pt>
                <c:pt idx="98">
                  <c:v>41355</c:v>
                </c:pt>
                <c:pt idx="99">
                  <c:v>41356</c:v>
                </c:pt>
                <c:pt idx="100">
                  <c:v>41357</c:v>
                </c:pt>
                <c:pt idx="101">
                  <c:v>41359</c:v>
                </c:pt>
                <c:pt idx="102">
                  <c:v>41360</c:v>
                </c:pt>
                <c:pt idx="103">
                  <c:v>41361</c:v>
                </c:pt>
                <c:pt idx="104">
                  <c:v>41362</c:v>
                </c:pt>
                <c:pt idx="105">
                  <c:v>41363</c:v>
                </c:pt>
                <c:pt idx="106">
                  <c:v>41364</c:v>
                </c:pt>
                <c:pt idx="107">
                  <c:v>41365</c:v>
                </c:pt>
                <c:pt idx="108">
                  <c:v>41366</c:v>
                </c:pt>
                <c:pt idx="109">
                  <c:v>41367</c:v>
                </c:pt>
                <c:pt idx="110">
                  <c:v>41367</c:v>
                </c:pt>
                <c:pt idx="111">
                  <c:v>41368</c:v>
                </c:pt>
                <c:pt idx="112">
                  <c:v>41369</c:v>
                </c:pt>
                <c:pt idx="113">
                  <c:v>41370</c:v>
                </c:pt>
                <c:pt idx="114">
                  <c:v>41371</c:v>
                </c:pt>
                <c:pt idx="115">
                  <c:v>41372</c:v>
                </c:pt>
                <c:pt idx="116">
                  <c:v>41373</c:v>
                </c:pt>
                <c:pt idx="117">
                  <c:v>41374</c:v>
                </c:pt>
                <c:pt idx="118">
                  <c:v>41375</c:v>
                </c:pt>
                <c:pt idx="119">
                  <c:v>41376</c:v>
                </c:pt>
                <c:pt idx="120">
                  <c:v>41377</c:v>
                </c:pt>
                <c:pt idx="121">
                  <c:v>41378</c:v>
                </c:pt>
                <c:pt idx="122">
                  <c:v>41378</c:v>
                </c:pt>
                <c:pt idx="123">
                  <c:v>41379</c:v>
                </c:pt>
                <c:pt idx="124">
                  <c:v>41380</c:v>
                </c:pt>
                <c:pt idx="125">
                  <c:v>41381</c:v>
                </c:pt>
                <c:pt idx="126">
                  <c:v>41382</c:v>
                </c:pt>
                <c:pt idx="127">
                  <c:v>41383</c:v>
                </c:pt>
                <c:pt idx="128">
                  <c:v>41384</c:v>
                </c:pt>
                <c:pt idx="129">
                  <c:v>41384</c:v>
                </c:pt>
                <c:pt idx="130">
                  <c:v>41385</c:v>
                </c:pt>
                <c:pt idx="131">
                  <c:v>41386</c:v>
                </c:pt>
                <c:pt idx="132">
                  <c:v>41387</c:v>
                </c:pt>
                <c:pt idx="133">
                  <c:v>41392</c:v>
                </c:pt>
                <c:pt idx="134">
                  <c:v>41399</c:v>
                </c:pt>
                <c:pt idx="135">
                  <c:v>41406</c:v>
                </c:pt>
                <c:pt idx="136">
                  <c:v>41418</c:v>
                </c:pt>
                <c:pt idx="137">
                  <c:v>41427</c:v>
                </c:pt>
                <c:pt idx="138">
                  <c:v>41434</c:v>
                </c:pt>
                <c:pt idx="139">
                  <c:v>41440</c:v>
                </c:pt>
                <c:pt idx="140">
                  <c:v>41448</c:v>
                </c:pt>
                <c:pt idx="141">
                  <c:v>41458</c:v>
                </c:pt>
                <c:pt idx="142">
                  <c:v>41468</c:v>
                </c:pt>
                <c:pt idx="143">
                  <c:v>41474</c:v>
                </c:pt>
                <c:pt idx="144">
                  <c:v>41479</c:v>
                </c:pt>
                <c:pt idx="145">
                  <c:v>41487</c:v>
                </c:pt>
                <c:pt idx="146">
                  <c:v>41497</c:v>
                </c:pt>
                <c:pt idx="147">
                  <c:v>41504</c:v>
                </c:pt>
                <c:pt idx="148">
                  <c:v>41511</c:v>
                </c:pt>
                <c:pt idx="149">
                  <c:v>41514</c:v>
                </c:pt>
                <c:pt idx="150">
                  <c:v>41521</c:v>
                </c:pt>
                <c:pt idx="151">
                  <c:v>41531</c:v>
                </c:pt>
                <c:pt idx="152">
                  <c:v>41537</c:v>
                </c:pt>
                <c:pt idx="153">
                  <c:v>41538</c:v>
                </c:pt>
                <c:pt idx="154">
                  <c:v>41543</c:v>
                </c:pt>
                <c:pt idx="155">
                  <c:v>41546</c:v>
                </c:pt>
                <c:pt idx="156">
                  <c:v>41549</c:v>
                </c:pt>
                <c:pt idx="157">
                  <c:v>41559</c:v>
                </c:pt>
                <c:pt idx="158">
                  <c:v>41566</c:v>
                </c:pt>
                <c:pt idx="159">
                  <c:v>41574</c:v>
                </c:pt>
                <c:pt idx="160">
                  <c:v>41581</c:v>
                </c:pt>
                <c:pt idx="161">
                  <c:v>41587</c:v>
                </c:pt>
                <c:pt idx="162">
                  <c:v>41594</c:v>
                </c:pt>
                <c:pt idx="163">
                  <c:v>41601</c:v>
                </c:pt>
                <c:pt idx="164">
                  <c:v>41609</c:v>
                </c:pt>
                <c:pt idx="165">
                  <c:v>41615</c:v>
                </c:pt>
                <c:pt idx="166">
                  <c:v>41616</c:v>
                </c:pt>
                <c:pt idx="167">
                  <c:v>41622</c:v>
                </c:pt>
                <c:pt idx="168">
                  <c:v>41628</c:v>
                </c:pt>
                <c:pt idx="169">
                  <c:v>41634</c:v>
                </c:pt>
                <c:pt idx="170">
                  <c:v>41641</c:v>
                </c:pt>
                <c:pt idx="171">
                  <c:v>41644</c:v>
                </c:pt>
                <c:pt idx="172">
                  <c:v>41651</c:v>
                </c:pt>
                <c:pt idx="173">
                  <c:v>41658</c:v>
                </c:pt>
                <c:pt idx="174">
                  <c:v>41659</c:v>
                </c:pt>
                <c:pt idx="175">
                  <c:v>41663</c:v>
                </c:pt>
                <c:pt idx="176">
                  <c:v>41671</c:v>
                </c:pt>
                <c:pt idx="177">
                  <c:v>41678</c:v>
                </c:pt>
                <c:pt idx="178">
                  <c:v>41678</c:v>
                </c:pt>
                <c:pt idx="179">
                  <c:v>41679</c:v>
                </c:pt>
                <c:pt idx="180">
                  <c:v>41679</c:v>
                </c:pt>
                <c:pt idx="181">
                  <c:v>41679</c:v>
                </c:pt>
                <c:pt idx="182">
                  <c:v>41680</c:v>
                </c:pt>
                <c:pt idx="183">
                  <c:v>41680</c:v>
                </c:pt>
                <c:pt idx="184">
                  <c:v>41681</c:v>
                </c:pt>
                <c:pt idx="185">
                  <c:v>41682</c:v>
                </c:pt>
                <c:pt idx="186">
                  <c:v>41682</c:v>
                </c:pt>
                <c:pt idx="187">
                  <c:v>41683</c:v>
                </c:pt>
                <c:pt idx="188">
                  <c:v>41683</c:v>
                </c:pt>
                <c:pt idx="189">
                  <c:v>41684</c:v>
                </c:pt>
                <c:pt idx="190">
                  <c:v>41685</c:v>
                </c:pt>
                <c:pt idx="191">
                  <c:v>41685</c:v>
                </c:pt>
                <c:pt idx="192">
                  <c:v>41686</c:v>
                </c:pt>
                <c:pt idx="193">
                  <c:v>41687</c:v>
                </c:pt>
                <c:pt idx="194">
                  <c:v>41688</c:v>
                </c:pt>
                <c:pt idx="195">
                  <c:v>41689</c:v>
                </c:pt>
                <c:pt idx="196">
                  <c:v>41690</c:v>
                </c:pt>
                <c:pt idx="197">
                  <c:v>41691</c:v>
                </c:pt>
                <c:pt idx="198">
                  <c:v>41692</c:v>
                </c:pt>
                <c:pt idx="199">
                  <c:v>41693</c:v>
                </c:pt>
                <c:pt idx="200">
                  <c:v>41694</c:v>
                </c:pt>
                <c:pt idx="201">
                  <c:v>41695</c:v>
                </c:pt>
                <c:pt idx="202">
                  <c:v>41696</c:v>
                </c:pt>
                <c:pt idx="203">
                  <c:v>41697</c:v>
                </c:pt>
                <c:pt idx="204">
                  <c:v>41698</c:v>
                </c:pt>
                <c:pt idx="205">
                  <c:v>41699</c:v>
                </c:pt>
                <c:pt idx="206">
                  <c:v>41700</c:v>
                </c:pt>
                <c:pt idx="207">
                  <c:v>41701</c:v>
                </c:pt>
                <c:pt idx="208">
                  <c:v>41702</c:v>
                </c:pt>
                <c:pt idx="209">
                  <c:v>41703</c:v>
                </c:pt>
                <c:pt idx="210">
                  <c:v>41704</c:v>
                </c:pt>
                <c:pt idx="211">
                  <c:v>41705</c:v>
                </c:pt>
                <c:pt idx="212">
                  <c:v>41712</c:v>
                </c:pt>
                <c:pt idx="213">
                  <c:v>41719</c:v>
                </c:pt>
                <c:pt idx="214">
                  <c:v>41732</c:v>
                </c:pt>
                <c:pt idx="215">
                  <c:v>41763</c:v>
                </c:pt>
                <c:pt idx="216">
                  <c:v>41791</c:v>
                </c:pt>
                <c:pt idx="217">
                  <c:v>41822</c:v>
                </c:pt>
                <c:pt idx="218">
                  <c:v>41833</c:v>
                </c:pt>
                <c:pt idx="219">
                  <c:v>41840</c:v>
                </c:pt>
                <c:pt idx="220">
                  <c:v>41847</c:v>
                </c:pt>
                <c:pt idx="221">
                  <c:v>41854</c:v>
                </c:pt>
                <c:pt idx="222">
                  <c:v>41861</c:v>
                </c:pt>
                <c:pt idx="223">
                  <c:v>41868</c:v>
                </c:pt>
                <c:pt idx="224">
                  <c:v>41875</c:v>
                </c:pt>
                <c:pt idx="225">
                  <c:v>41883</c:v>
                </c:pt>
                <c:pt idx="226">
                  <c:v>41889</c:v>
                </c:pt>
                <c:pt idx="227">
                  <c:v>41896</c:v>
                </c:pt>
                <c:pt idx="228">
                  <c:v>41903</c:v>
                </c:pt>
                <c:pt idx="229">
                  <c:v>41905</c:v>
                </c:pt>
                <c:pt idx="230">
                  <c:v>41907</c:v>
                </c:pt>
                <c:pt idx="231">
                  <c:v>41909</c:v>
                </c:pt>
                <c:pt idx="232">
                  <c:v>41911</c:v>
                </c:pt>
                <c:pt idx="233">
                  <c:v>41913</c:v>
                </c:pt>
                <c:pt idx="234">
                  <c:v>41915</c:v>
                </c:pt>
                <c:pt idx="235">
                  <c:v>41917</c:v>
                </c:pt>
                <c:pt idx="236">
                  <c:v>41919</c:v>
                </c:pt>
                <c:pt idx="237">
                  <c:v>41921</c:v>
                </c:pt>
                <c:pt idx="238">
                  <c:v>41923</c:v>
                </c:pt>
                <c:pt idx="239">
                  <c:v>41924</c:v>
                </c:pt>
                <c:pt idx="240">
                  <c:v>41925</c:v>
                </c:pt>
                <c:pt idx="241">
                  <c:v>41927</c:v>
                </c:pt>
                <c:pt idx="242">
                  <c:v>41929</c:v>
                </c:pt>
                <c:pt idx="243">
                  <c:v>41931</c:v>
                </c:pt>
                <c:pt idx="244">
                  <c:v>41933</c:v>
                </c:pt>
                <c:pt idx="245">
                  <c:v>41933</c:v>
                </c:pt>
                <c:pt idx="246">
                  <c:v>41935</c:v>
                </c:pt>
                <c:pt idx="247">
                  <c:v>41937</c:v>
                </c:pt>
                <c:pt idx="248">
                  <c:v>41938</c:v>
                </c:pt>
                <c:pt idx="249">
                  <c:v>41939</c:v>
                </c:pt>
                <c:pt idx="250">
                  <c:v>41941</c:v>
                </c:pt>
                <c:pt idx="251">
                  <c:v>41943</c:v>
                </c:pt>
                <c:pt idx="252">
                  <c:v>41945</c:v>
                </c:pt>
                <c:pt idx="253">
                  <c:v>41947</c:v>
                </c:pt>
                <c:pt idx="254">
                  <c:v>41949</c:v>
                </c:pt>
                <c:pt idx="255">
                  <c:v>41951</c:v>
                </c:pt>
                <c:pt idx="256">
                  <c:v>41952</c:v>
                </c:pt>
                <c:pt idx="257">
                  <c:v>41953.688888888886</c:v>
                </c:pt>
                <c:pt idx="258">
                  <c:v>41955.694444444445</c:v>
                </c:pt>
                <c:pt idx="259">
                  <c:v>41957.541666666664</c:v>
                </c:pt>
                <c:pt idx="260">
                  <c:v>41959.375</c:v>
                </c:pt>
                <c:pt idx="261">
                  <c:v>41961.370138888888</c:v>
                </c:pt>
                <c:pt idx="262">
                  <c:v>41963.40347222222</c:v>
                </c:pt>
                <c:pt idx="263">
                  <c:v>41965.357638888891</c:v>
                </c:pt>
                <c:pt idx="264">
                  <c:v>41966.565972222219</c:v>
                </c:pt>
                <c:pt idx="265">
                  <c:v>41967.361111111109</c:v>
                </c:pt>
                <c:pt idx="266">
                  <c:v>41969.583333333336</c:v>
                </c:pt>
                <c:pt idx="267">
                  <c:v>41971.429861111108</c:v>
                </c:pt>
                <c:pt idx="268">
                  <c:v>41973.583333333336</c:v>
                </c:pt>
                <c:pt idx="269">
                  <c:v>41975.384027777778</c:v>
                </c:pt>
                <c:pt idx="270">
                  <c:v>41977.692361111112</c:v>
                </c:pt>
                <c:pt idx="271">
                  <c:v>41979.361111111109</c:v>
                </c:pt>
                <c:pt idx="272">
                  <c:v>41980.614583333336</c:v>
                </c:pt>
                <c:pt idx="273">
                  <c:v>41981.626388888886</c:v>
                </c:pt>
                <c:pt idx="274">
                  <c:v>41983.458333333336</c:v>
                </c:pt>
                <c:pt idx="275">
                  <c:v>41985.548611111109</c:v>
                </c:pt>
                <c:pt idx="276">
                  <c:v>41987.549305555556</c:v>
                </c:pt>
                <c:pt idx="277">
                  <c:v>41989.375</c:v>
                </c:pt>
                <c:pt idx="278">
                  <c:v>41991.62777777778</c:v>
                </c:pt>
                <c:pt idx="279">
                  <c:v>41992.705555555556</c:v>
                </c:pt>
                <c:pt idx="280">
                  <c:v>41993.363194444442</c:v>
                </c:pt>
                <c:pt idx="281">
                  <c:v>41994.614583333336</c:v>
                </c:pt>
                <c:pt idx="282">
                  <c:v>41995.362500000003</c:v>
                </c:pt>
                <c:pt idx="283">
                  <c:v>41997.563194444447</c:v>
                </c:pt>
                <c:pt idx="284">
                  <c:v>41999.328472222223</c:v>
                </c:pt>
                <c:pt idx="285">
                  <c:v>42001.32916666667</c:v>
                </c:pt>
                <c:pt idx="286">
                  <c:v>42003.340277777781</c:v>
                </c:pt>
                <c:pt idx="287">
                  <c:v>42005.523611111108</c:v>
                </c:pt>
                <c:pt idx="288">
                  <c:v>42007.25</c:v>
                </c:pt>
                <c:pt idx="289">
                  <c:v>42008.526388888888</c:v>
                </c:pt>
                <c:pt idx="290">
                  <c:v>42009.626388888886</c:v>
                </c:pt>
                <c:pt idx="291">
                  <c:v>42011.40625</c:v>
                </c:pt>
                <c:pt idx="292">
                  <c:v>42013.5625</c:v>
                </c:pt>
                <c:pt idx="293">
                  <c:v>42015.354166666664</c:v>
                </c:pt>
                <c:pt idx="294">
                  <c:v>42017.404861111114</c:v>
                </c:pt>
                <c:pt idx="295">
                  <c:v>42019.458333333336</c:v>
                </c:pt>
                <c:pt idx="296">
                  <c:v>42021.5</c:v>
                </c:pt>
                <c:pt idx="297">
                  <c:v>42022.642361111109</c:v>
                </c:pt>
                <c:pt idx="298">
                  <c:v>42023.513888888891</c:v>
                </c:pt>
                <c:pt idx="299">
                  <c:v>42025.454861111109</c:v>
                </c:pt>
                <c:pt idx="300">
                  <c:v>42027.44027777778</c:v>
                </c:pt>
                <c:pt idx="301">
                  <c:v>42029.430555555555</c:v>
                </c:pt>
                <c:pt idx="302">
                  <c:v>42031.370138888888</c:v>
                </c:pt>
                <c:pt idx="303">
                  <c:v>42033.565972222219</c:v>
                </c:pt>
                <c:pt idx="304">
                  <c:v>42033.698611111111</c:v>
                </c:pt>
                <c:pt idx="305">
                  <c:v>42035.336805555555</c:v>
                </c:pt>
                <c:pt idx="306">
                  <c:v>42036.711805555555</c:v>
                </c:pt>
                <c:pt idx="307">
                  <c:v>42037.719444444447</c:v>
                </c:pt>
                <c:pt idx="308">
                  <c:v>42039.458333333336</c:v>
                </c:pt>
                <c:pt idx="309">
                  <c:v>42041.583333333336</c:v>
                </c:pt>
                <c:pt idx="310">
                  <c:v>42043.354166666664</c:v>
                </c:pt>
                <c:pt idx="311">
                  <c:v>42045.375</c:v>
                </c:pt>
                <c:pt idx="312">
                  <c:v>42047.372916666667</c:v>
                </c:pt>
                <c:pt idx="313">
                  <c:v>42047.725694444445</c:v>
                </c:pt>
                <c:pt idx="314">
                  <c:v>42049.336805555555</c:v>
                </c:pt>
                <c:pt idx="315">
                  <c:v>42051.576388888891</c:v>
                </c:pt>
                <c:pt idx="316">
                  <c:v>42053.413194444445</c:v>
                </c:pt>
                <c:pt idx="317">
                  <c:v>42055.35833333333</c:v>
                </c:pt>
                <c:pt idx="318">
                  <c:v>42057.37222222222</c:v>
                </c:pt>
                <c:pt idx="319">
                  <c:v>42059.375</c:v>
                </c:pt>
                <c:pt idx="320">
                  <c:v>42061.378472222219</c:v>
                </c:pt>
                <c:pt idx="321">
                  <c:v>42062.405555555553</c:v>
                </c:pt>
                <c:pt idx="322">
                  <c:v>42063.340277777781</c:v>
                </c:pt>
                <c:pt idx="323">
                  <c:v>42064.711111111108</c:v>
                </c:pt>
                <c:pt idx="324">
                  <c:v>42065.68472222222</c:v>
                </c:pt>
                <c:pt idx="325">
                  <c:v>42067.388194444444</c:v>
                </c:pt>
                <c:pt idx="326">
                  <c:v>42069.336805555555</c:v>
                </c:pt>
                <c:pt idx="327">
                  <c:v>42071.354166666664</c:v>
                </c:pt>
                <c:pt idx="328">
                  <c:v>42073.384027777778</c:v>
                </c:pt>
                <c:pt idx="329">
                  <c:v>42075</c:v>
                </c:pt>
                <c:pt idx="330">
                  <c:v>42077</c:v>
                </c:pt>
                <c:pt idx="331">
                  <c:v>42079</c:v>
                </c:pt>
                <c:pt idx="332">
                  <c:v>42081.423611111109</c:v>
                </c:pt>
                <c:pt idx="333">
                  <c:v>42083.5625</c:v>
                </c:pt>
                <c:pt idx="334">
                  <c:v>42085.560416666667</c:v>
                </c:pt>
                <c:pt idx="335">
                  <c:v>42092.613194444442</c:v>
                </c:pt>
                <c:pt idx="336">
                  <c:v>42094.681250000001</c:v>
                </c:pt>
                <c:pt idx="337">
                  <c:v>42099.364583333336</c:v>
                </c:pt>
                <c:pt idx="338">
                  <c:v>42103.619444444441</c:v>
                </c:pt>
                <c:pt idx="339">
                  <c:v>42106.67291666667</c:v>
                </c:pt>
                <c:pt idx="340">
                  <c:v>42107.375</c:v>
                </c:pt>
                <c:pt idx="341">
                  <c:v>42113.354166666664</c:v>
                </c:pt>
                <c:pt idx="342">
                  <c:v>42115.458333333336</c:v>
                </c:pt>
                <c:pt idx="343">
                  <c:v>42118.333333333336</c:v>
                </c:pt>
                <c:pt idx="344">
                  <c:v>42120.336111111108</c:v>
                </c:pt>
                <c:pt idx="345">
                  <c:v>42121.666666666664</c:v>
                </c:pt>
                <c:pt idx="346">
                  <c:v>42122.354166666664</c:v>
                </c:pt>
                <c:pt idx="347">
                  <c:v>42127.333333333336</c:v>
                </c:pt>
                <c:pt idx="348">
                  <c:v>42129.42083333333</c:v>
                </c:pt>
                <c:pt idx="349">
                  <c:v>42131.701388888891</c:v>
                </c:pt>
                <c:pt idx="350">
                  <c:v>42134.462500000001</c:v>
                </c:pt>
                <c:pt idx="351">
                  <c:v>42136.718055555553</c:v>
                </c:pt>
                <c:pt idx="352">
                  <c:v>42139.354166666664</c:v>
                </c:pt>
                <c:pt idx="353">
                  <c:v>42141.345833333333</c:v>
                </c:pt>
                <c:pt idx="354">
                  <c:v>42143.559027777781</c:v>
                </c:pt>
                <c:pt idx="355">
                  <c:v>42145.613888888889</c:v>
                </c:pt>
                <c:pt idx="356">
                  <c:v>42147.361805555556</c:v>
                </c:pt>
                <c:pt idx="357">
                  <c:v>42149.361111111109</c:v>
                </c:pt>
                <c:pt idx="358">
                  <c:v>42153.5625</c:v>
                </c:pt>
                <c:pt idx="359">
                  <c:v>42155.557638888888</c:v>
                </c:pt>
                <c:pt idx="360">
                  <c:v>42157.395833333336</c:v>
                </c:pt>
                <c:pt idx="361">
                  <c:v>42159.676388888889</c:v>
                </c:pt>
                <c:pt idx="362">
                  <c:v>42161.350694444445</c:v>
                </c:pt>
                <c:pt idx="363">
                  <c:v>42163.606249999997</c:v>
                </c:pt>
                <c:pt idx="364">
                  <c:v>42165.555555555555</c:v>
                </c:pt>
                <c:pt idx="365">
                  <c:v>42167.563194444447</c:v>
                </c:pt>
                <c:pt idx="366">
                  <c:v>42169.553472222222</c:v>
                </c:pt>
                <c:pt idx="367">
                  <c:v>42171.416666666664</c:v>
                </c:pt>
                <c:pt idx="369" formatCode="dd\-mm\-yyyy">
                  <c:v>42005.523611111108</c:v>
                </c:pt>
                <c:pt idx="370" formatCode="dd\-mm\-yyyy">
                  <c:v>42006</c:v>
                </c:pt>
                <c:pt idx="371" formatCode="dd\-mm\-yyyy">
                  <c:v>42007</c:v>
                </c:pt>
                <c:pt idx="372" formatCode="dd\-mm\-yyyy">
                  <c:v>42007.25</c:v>
                </c:pt>
                <c:pt idx="373" formatCode="dd\-mm\-yyyy">
                  <c:v>42008</c:v>
                </c:pt>
                <c:pt idx="374" formatCode="dd\-mm\-yyyy">
                  <c:v>42008.526388888888</c:v>
                </c:pt>
                <c:pt idx="375" formatCode="dd\-mm\-yyyy">
                  <c:v>42009</c:v>
                </c:pt>
                <c:pt idx="376" formatCode="dd\-mm\-yyyy">
                  <c:v>42009.626388888886</c:v>
                </c:pt>
                <c:pt idx="377" formatCode="dd\-mm\-yyyy">
                  <c:v>42010</c:v>
                </c:pt>
                <c:pt idx="378" formatCode="dd\-mm\-yyyy">
                  <c:v>42011</c:v>
                </c:pt>
                <c:pt idx="379" formatCode="dd\-mm\-yyyy">
                  <c:v>42011.40625</c:v>
                </c:pt>
                <c:pt idx="380" formatCode="dd\-mm\-yyyy">
                  <c:v>42012</c:v>
                </c:pt>
                <c:pt idx="381" formatCode="dd\-mm\-yyyy">
                  <c:v>42013</c:v>
                </c:pt>
                <c:pt idx="382" formatCode="dd\-mm\-yyyy">
                  <c:v>42013.5625</c:v>
                </c:pt>
                <c:pt idx="383" formatCode="dd\-mm\-yyyy">
                  <c:v>42014</c:v>
                </c:pt>
                <c:pt idx="384" formatCode="dd\-mm\-yyyy">
                  <c:v>42015</c:v>
                </c:pt>
                <c:pt idx="385" formatCode="dd\-mm\-yyyy">
                  <c:v>42015.354166666664</c:v>
                </c:pt>
                <c:pt idx="386" formatCode="dd\-mm\-yyyy">
                  <c:v>42016</c:v>
                </c:pt>
                <c:pt idx="387" formatCode="dd\-mm\-yyyy">
                  <c:v>42017</c:v>
                </c:pt>
                <c:pt idx="388" formatCode="dd\-mm\-yyyy">
                  <c:v>42017.404861111114</c:v>
                </c:pt>
                <c:pt idx="389" formatCode="dd\-mm\-yyyy">
                  <c:v>42018</c:v>
                </c:pt>
                <c:pt idx="390" formatCode="dd\-mm\-yyyy">
                  <c:v>42019</c:v>
                </c:pt>
                <c:pt idx="391" formatCode="dd\-mm\-yyyy">
                  <c:v>42019.458333333336</c:v>
                </c:pt>
                <c:pt idx="392" formatCode="dd\-mm\-yyyy">
                  <c:v>42020</c:v>
                </c:pt>
                <c:pt idx="393" formatCode="dd\-mm\-yyyy">
                  <c:v>42021</c:v>
                </c:pt>
                <c:pt idx="394" formatCode="dd\-mm\-yyyy">
                  <c:v>42021.5</c:v>
                </c:pt>
                <c:pt idx="395" formatCode="dd\-mm\-yyyy">
                  <c:v>42022</c:v>
                </c:pt>
                <c:pt idx="396" formatCode="dd\-mm\-yyyy">
                  <c:v>42022.642361111109</c:v>
                </c:pt>
                <c:pt idx="397" formatCode="dd\-mm\-yyyy">
                  <c:v>42023</c:v>
                </c:pt>
                <c:pt idx="398" formatCode="dd\-mm\-yyyy">
                  <c:v>42023.513888888891</c:v>
                </c:pt>
                <c:pt idx="399" formatCode="dd\-mm\-yyyy">
                  <c:v>42024</c:v>
                </c:pt>
                <c:pt idx="400" formatCode="dd\-mm\-yyyy">
                  <c:v>42024.436111111114</c:v>
                </c:pt>
                <c:pt idx="401" formatCode="dd\-mm\-yyyy">
                  <c:v>42025</c:v>
                </c:pt>
                <c:pt idx="402" formatCode="dd\-mm\-yyyy">
                  <c:v>42025.454861111109</c:v>
                </c:pt>
                <c:pt idx="403" formatCode="dd\-mm\-yyyy">
                  <c:v>42026</c:v>
                </c:pt>
                <c:pt idx="404" formatCode="dd\-mm\-yyyy">
                  <c:v>42027</c:v>
                </c:pt>
                <c:pt idx="405" formatCode="dd\-mm\-yyyy">
                  <c:v>42027.44027777778</c:v>
                </c:pt>
                <c:pt idx="406" formatCode="dd\-mm\-yyyy">
                  <c:v>42028</c:v>
                </c:pt>
                <c:pt idx="407" formatCode="dd\-mm\-yyyy">
                  <c:v>42029</c:v>
                </c:pt>
                <c:pt idx="408" formatCode="dd\-mm\-yyyy">
                  <c:v>42029.430555555555</c:v>
                </c:pt>
                <c:pt idx="409" formatCode="dd\-mm\-yyyy">
                  <c:v>42030</c:v>
                </c:pt>
                <c:pt idx="410" formatCode="dd\-mm\-yyyy">
                  <c:v>42031</c:v>
                </c:pt>
                <c:pt idx="411" formatCode="dd\-mm\-yyyy">
                  <c:v>42031.370138888888</c:v>
                </c:pt>
                <c:pt idx="412" formatCode="dd\-mm\-yyyy">
                  <c:v>42032</c:v>
                </c:pt>
                <c:pt idx="413" formatCode="dd\-mm\-yyyy">
                  <c:v>42033</c:v>
                </c:pt>
                <c:pt idx="414" formatCode="dd\-mm\-yyyy">
                  <c:v>42033.565972222219</c:v>
                </c:pt>
                <c:pt idx="415" formatCode="dd\-mm\-yyyy">
                  <c:v>42033.698611111111</c:v>
                </c:pt>
                <c:pt idx="416" formatCode="dd\-mm\-yyyy">
                  <c:v>42034</c:v>
                </c:pt>
                <c:pt idx="417" formatCode="dd\-mm\-yyyy">
                  <c:v>42035</c:v>
                </c:pt>
                <c:pt idx="418" formatCode="dd\-mm\-yyyy">
                  <c:v>42035.336805555555</c:v>
                </c:pt>
                <c:pt idx="419" formatCode="dd\-mm\-yyyy">
                  <c:v>42036</c:v>
                </c:pt>
                <c:pt idx="420" formatCode="dd\-mm\-yyyy">
                  <c:v>42036.711805555555</c:v>
                </c:pt>
                <c:pt idx="421" formatCode="dd\-mm\-yyyy">
                  <c:v>42037</c:v>
                </c:pt>
                <c:pt idx="422" formatCode="dd\-mm\-yyyy">
                  <c:v>42037.719444444447</c:v>
                </c:pt>
                <c:pt idx="423" formatCode="dd\-mm\-yyyy">
                  <c:v>42038</c:v>
                </c:pt>
                <c:pt idx="424" formatCode="dd\-mm\-yyyy">
                  <c:v>42039</c:v>
                </c:pt>
                <c:pt idx="425" formatCode="dd\-mm\-yyyy">
                  <c:v>42039.458333333336</c:v>
                </c:pt>
                <c:pt idx="426" formatCode="dd\-mm\-yyyy">
                  <c:v>42040</c:v>
                </c:pt>
                <c:pt idx="427" formatCode="dd\-mm\-yyyy">
                  <c:v>42041</c:v>
                </c:pt>
                <c:pt idx="428" formatCode="dd\-mm\-yyyy">
                  <c:v>42041.583333333336</c:v>
                </c:pt>
                <c:pt idx="429" formatCode="dd\-mm\-yyyy">
                  <c:v>42042</c:v>
                </c:pt>
                <c:pt idx="430" formatCode="dd\-mm\-yyyy">
                  <c:v>42043</c:v>
                </c:pt>
                <c:pt idx="431" formatCode="dd\-mm\-yyyy">
                  <c:v>42043.354166666664</c:v>
                </c:pt>
                <c:pt idx="432" formatCode="dd\-mm\-yyyy">
                  <c:v>42044</c:v>
                </c:pt>
                <c:pt idx="433" formatCode="dd\-mm\-yyyy">
                  <c:v>42045</c:v>
                </c:pt>
                <c:pt idx="434" formatCode="dd\-mm\-yyyy">
                  <c:v>42045.375</c:v>
                </c:pt>
                <c:pt idx="435" formatCode="dd\-mm\-yyyy">
                  <c:v>42046</c:v>
                </c:pt>
                <c:pt idx="436" formatCode="dd\-mm\-yyyy">
                  <c:v>42047.372916666667</c:v>
                </c:pt>
                <c:pt idx="437" formatCode="dd\-mm\-yyyy">
                  <c:v>42047.725694444445</c:v>
                </c:pt>
                <c:pt idx="438" formatCode="dd\-mm\-yyyy">
                  <c:v>42048</c:v>
                </c:pt>
                <c:pt idx="439" formatCode="dd\-mm\-yyyy">
                  <c:v>42049</c:v>
                </c:pt>
                <c:pt idx="440" formatCode="dd\-mm\-yyyy">
                  <c:v>42049.336805555555</c:v>
                </c:pt>
                <c:pt idx="441" formatCode="dd\-mm\-yyyy">
                  <c:v>42050</c:v>
                </c:pt>
                <c:pt idx="442" formatCode="dd\-mm\-yyyy">
                  <c:v>42051</c:v>
                </c:pt>
                <c:pt idx="443" formatCode="dd\-mm\-yyyy">
                  <c:v>42051.576388888891</c:v>
                </c:pt>
                <c:pt idx="444" formatCode="dd\-mm\-yyyy">
                  <c:v>42052</c:v>
                </c:pt>
                <c:pt idx="445" formatCode="dd\-mm\-yyyy">
                  <c:v>42053</c:v>
                </c:pt>
                <c:pt idx="446" formatCode="dd\-mm\-yyyy">
                  <c:v>42053.413194444445</c:v>
                </c:pt>
                <c:pt idx="447" formatCode="dd\-mm\-yyyy">
                  <c:v>42054</c:v>
                </c:pt>
                <c:pt idx="448" formatCode="dd\-mm\-yyyy">
                  <c:v>42055</c:v>
                </c:pt>
                <c:pt idx="449" formatCode="dd\-mm\-yyyy">
                  <c:v>42055.35833333333</c:v>
                </c:pt>
                <c:pt idx="450" formatCode="dd\-mm\-yyyy">
                  <c:v>42056</c:v>
                </c:pt>
                <c:pt idx="451" formatCode="dd\-mm\-yyyy">
                  <c:v>42057</c:v>
                </c:pt>
                <c:pt idx="452" formatCode="dd\-mm\-yyyy">
                  <c:v>42057.37222222222</c:v>
                </c:pt>
                <c:pt idx="453" formatCode="dd\-mm\-yyyy">
                  <c:v>42059</c:v>
                </c:pt>
                <c:pt idx="454" formatCode="dd\-mm\-yyyy">
                  <c:v>42059.375</c:v>
                </c:pt>
                <c:pt idx="455" formatCode="dd\-mm\-yyyy">
                  <c:v>42060</c:v>
                </c:pt>
                <c:pt idx="456" formatCode="dd\-mm\-yyyy">
                  <c:v>42061</c:v>
                </c:pt>
                <c:pt idx="457" formatCode="dd\-mm\-yyyy">
                  <c:v>42061.378472222219</c:v>
                </c:pt>
                <c:pt idx="458" formatCode="dd\-mm\-yyyy">
                  <c:v>42062</c:v>
                </c:pt>
                <c:pt idx="459" formatCode="dd\-mm\-yyyy">
                  <c:v>42062.405555555553</c:v>
                </c:pt>
                <c:pt idx="460" formatCode="dd\-mm\-yyyy">
                  <c:v>42063</c:v>
                </c:pt>
                <c:pt idx="461" formatCode="dd\-mm\-yyyy">
                  <c:v>42063.340277777781</c:v>
                </c:pt>
                <c:pt idx="462" formatCode="dd\-mm\-yyyy">
                  <c:v>42064</c:v>
                </c:pt>
                <c:pt idx="463" formatCode="dd\-mm\-yyyy">
                  <c:v>42064.711111111108</c:v>
                </c:pt>
                <c:pt idx="464" formatCode="dd\-mm\-yyyy">
                  <c:v>42065</c:v>
                </c:pt>
                <c:pt idx="465" formatCode="dd\-mm\-yyyy">
                  <c:v>42065.68472222222</c:v>
                </c:pt>
                <c:pt idx="466" formatCode="dd\-mm\-yyyy">
                  <c:v>42066</c:v>
                </c:pt>
                <c:pt idx="467" formatCode="dd\-mm\-yyyy">
                  <c:v>42067</c:v>
                </c:pt>
                <c:pt idx="468" formatCode="dd\-mm\-yyyy">
                  <c:v>42067.388194444444</c:v>
                </c:pt>
                <c:pt idx="469" formatCode="dd\-mm\-yyyy">
                  <c:v>42068</c:v>
                </c:pt>
                <c:pt idx="470" formatCode="dd\-mm\-yyyy">
                  <c:v>42069</c:v>
                </c:pt>
                <c:pt idx="471" formatCode="dd\-mm\-yyyy">
                  <c:v>42069.336805555555</c:v>
                </c:pt>
                <c:pt idx="472" formatCode="dd\-mm\-yyyy">
                  <c:v>42070</c:v>
                </c:pt>
                <c:pt idx="473" formatCode="dd\-mm\-yyyy">
                  <c:v>42071</c:v>
                </c:pt>
                <c:pt idx="474" formatCode="dd\-mm\-yyyy">
                  <c:v>42071.354166666664</c:v>
                </c:pt>
                <c:pt idx="475" formatCode="dd\-mm\-yyyy">
                  <c:v>42072</c:v>
                </c:pt>
                <c:pt idx="476" formatCode="dd\-mm\-yyyy">
                  <c:v>42073</c:v>
                </c:pt>
                <c:pt idx="477" formatCode="dd\-mm\-yyyy">
                  <c:v>42073.384027777778</c:v>
                </c:pt>
                <c:pt idx="478" formatCode="dd\-mm\-yyyy">
                  <c:v>42074</c:v>
                </c:pt>
                <c:pt idx="479" formatCode="dd\-mm\-yyyy">
                  <c:v>42075.361805555556</c:v>
                </c:pt>
                <c:pt idx="480" formatCode="dd\-mm\-yyyy">
                  <c:v>42076</c:v>
                </c:pt>
                <c:pt idx="481" formatCode="dd\-mm\-yyyy">
                  <c:v>42077</c:v>
                </c:pt>
                <c:pt idx="482" formatCode="dd\-mm\-yyyy">
                  <c:v>42077.342361111114</c:v>
                </c:pt>
                <c:pt idx="483" formatCode="dd\-mm\-yyyy">
                  <c:v>42078</c:v>
                </c:pt>
                <c:pt idx="484" formatCode="dd\-mm\-yyyy">
                  <c:v>42079</c:v>
                </c:pt>
                <c:pt idx="485" formatCode="dd\-mm\-yyyy">
                  <c:v>42079.34375</c:v>
                </c:pt>
                <c:pt idx="486" formatCode="dd\-mm\-yyyy">
                  <c:v>42080</c:v>
                </c:pt>
                <c:pt idx="487" formatCode="dd\-mm\-yyyy">
                  <c:v>42081.423611111109</c:v>
                </c:pt>
                <c:pt idx="488" formatCode="dd\-mm\-yyyy">
                  <c:v>42082</c:v>
                </c:pt>
                <c:pt idx="489" formatCode="dd\-mm\-yyyy">
                  <c:v>42083</c:v>
                </c:pt>
                <c:pt idx="490" formatCode="dd\-mm\-yyyy">
                  <c:v>42083.5625</c:v>
                </c:pt>
                <c:pt idx="491" formatCode="dd\-mm\-yyyy">
                  <c:v>42084</c:v>
                </c:pt>
                <c:pt idx="492" formatCode="dd\-mm\-yyyy">
                  <c:v>42085</c:v>
                </c:pt>
                <c:pt idx="493" formatCode="dd\-mm\-yyyy">
                  <c:v>42085.560416666667</c:v>
                </c:pt>
                <c:pt idx="494" formatCode="dd\-mm\-yyyy">
                  <c:v>42086</c:v>
                </c:pt>
                <c:pt idx="495" formatCode="dd\-mm\-yyyy">
                  <c:v>42087</c:v>
                </c:pt>
                <c:pt idx="496" formatCode="dd\-mm\-yyyy">
                  <c:v>42088</c:v>
                </c:pt>
                <c:pt idx="497" formatCode="dd\-mm\-yyyy">
                  <c:v>42089</c:v>
                </c:pt>
                <c:pt idx="498" formatCode="dd\-mm\-yyyy">
                  <c:v>42092.613194444442</c:v>
                </c:pt>
                <c:pt idx="499" formatCode="dd\-mm\-yyyy">
                  <c:v>42093</c:v>
                </c:pt>
                <c:pt idx="500" formatCode="dd\-mm\-yyyy">
                  <c:v>42094</c:v>
                </c:pt>
                <c:pt idx="501" formatCode="dd\-mm\-yyyy">
                  <c:v>42094.681250000001</c:v>
                </c:pt>
                <c:pt idx="502" formatCode="dd\-mm\-yyyy">
                  <c:v>42095</c:v>
                </c:pt>
                <c:pt idx="503" formatCode="dd\-mm\-yyyy">
                  <c:v>42096</c:v>
                </c:pt>
                <c:pt idx="504" formatCode="dd\-mm\-yyyy">
                  <c:v>42097</c:v>
                </c:pt>
                <c:pt idx="505" formatCode="dd\-mm\-yyyy">
                  <c:v>42098</c:v>
                </c:pt>
                <c:pt idx="506" formatCode="dd\-mm\-yyyy">
                  <c:v>42099.364583333336</c:v>
                </c:pt>
                <c:pt idx="507" formatCode="dd\-mm\-yyyy">
                  <c:v>42100</c:v>
                </c:pt>
                <c:pt idx="508" formatCode="dd\-mm\-yyyy">
                  <c:v>42103</c:v>
                </c:pt>
                <c:pt idx="509" formatCode="dd\-mm\-yyyy">
                  <c:v>42103.619444444441</c:v>
                </c:pt>
                <c:pt idx="510" formatCode="dd\-mm\-yyyy">
                  <c:v>42104</c:v>
                </c:pt>
                <c:pt idx="511" formatCode="dd\-mm\-yyyy">
                  <c:v>42105</c:v>
                </c:pt>
                <c:pt idx="512" formatCode="dd\-mm\-yyyy">
                  <c:v>42106.67291666667</c:v>
                </c:pt>
                <c:pt idx="513" formatCode="dd\-mm\-yyyy">
                  <c:v>42107</c:v>
                </c:pt>
                <c:pt idx="514" formatCode="dd\-mm\-yyyy">
                  <c:v>42107.375</c:v>
                </c:pt>
                <c:pt idx="515" formatCode="dd\-mm\-yyyy">
                  <c:v>42108</c:v>
                </c:pt>
                <c:pt idx="516" formatCode="dd\-mm\-yyyy">
                  <c:v>42109</c:v>
                </c:pt>
                <c:pt idx="517" formatCode="dd\-mm\-yyyy">
                  <c:v>42110</c:v>
                </c:pt>
                <c:pt idx="518" formatCode="dd\-mm\-yyyy">
                  <c:v>42111</c:v>
                </c:pt>
                <c:pt idx="519" formatCode="dd\-mm\-yyyy">
                  <c:v>42112</c:v>
                </c:pt>
                <c:pt idx="520" formatCode="dd\-mm\-yyyy">
                  <c:v>42113.354166666664</c:v>
                </c:pt>
                <c:pt idx="521" formatCode="dd\-mm\-yyyy">
                  <c:v>42115</c:v>
                </c:pt>
                <c:pt idx="522" formatCode="dd\-mm\-yyyy">
                  <c:v>42115.458333333336</c:v>
                </c:pt>
                <c:pt idx="523" formatCode="dd\-mm\-yyyy">
                  <c:v>42116</c:v>
                </c:pt>
                <c:pt idx="524" formatCode="dd\-mm\-yyyy">
                  <c:v>42117</c:v>
                </c:pt>
                <c:pt idx="525" formatCode="dd\-mm\-yyyy">
                  <c:v>42118</c:v>
                </c:pt>
                <c:pt idx="526" formatCode="dd\-mm\-yyyy">
                  <c:v>42118.333333333336</c:v>
                </c:pt>
                <c:pt idx="527" formatCode="dd\-mm\-yyyy">
                  <c:v>42119</c:v>
                </c:pt>
                <c:pt idx="528" formatCode="dd\-mm\-yyyy">
                  <c:v>42120</c:v>
                </c:pt>
                <c:pt idx="529" formatCode="dd\-mm\-yyyy">
                  <c:v>42120.336111111108</c:v>
                </c:pt>
                <c:pt idx="530" formatCode="dd\-mm\-yyyy">
                  <c:v>42121.666666666664</c:v>
                </c:pt>
                <c:pt idx="531" formatCode="dd\-mm\-yyyy">
                  <c:v>42122</c:v>
                </c:pt>
                <c:pt idx="532" formatCode="dd\-mm\-yyyy">
                  <c:v>42122.354166666664</c:v>
                </c:pt>
                <c:pt idx="533" formatCode="dd\-mm\-yyyy">
                  <c:v>42123</c:v>
                </c:pt>
                <c:pt idx="534" formatCode="dd\-mm\-yyyy">
                  <c:v>42124</c:v>
                </c:pt>
                <c:pt idx="535" formatCode="dd\-mm\-yyyy">
                  <c:v>42125</c:v>
                </c:pt>
                <c:pt idx="536" formatCode="dd\-mm\-yyyy">
                  <c:v>42127.333333333336</c:v>
                </c:pt>
                <c:pt idx="537" formatCode="dd\-mm\-yyyy">
                  <c:v>42128</c:v>
                </c:pt>
                <c:pt idx="538" formatCode="dd\-mm\-yyyy">
                  <c:v>42129</c:v>
                </c:pt>
                <c:pt idx="539" formatCode="dd\-mm\-yyyy">
                  <c:v>42129.42083333333</c:v>
                </c:pt>
                <c:pt idx="540" formatCode="dd\-mm\-yyyy">
                  <c:v>42130</c:v>
                </c:pt>
                <c:pt idx="541" formatCode="dd\-mm\-yyyy">
                  <c:v>42131</c:v>
                </c:pt>
                <c:pt idx="542" formatCode="dd\-mm\-yyyy">
                  <c:v>42131.701388888891</c:v>
                </c:pt>
                <c:pt idx="543" formatCode="dd\-mm\-yyyy">
                  <c:v>42132</c:v>
                </c:pt>
                <c:pt idx="544" formatCode="dd\-mm\-yyyy">
                  <c:v>42133</c:v>
                </c:pt>
                <c:pt idx="545" formatCode="dd\-mm\-yyyy">
                  <c:v>42134</c:v>
                </c:pt>
                <c:pt idx="546" formatCode="dd\-mm\-yyyy">
                  <c:v>42134.462500000001</c:v>
                </c:pt>
                <c:pt idx="547" formatCode="dd\-mm\-yyyy">
                  <c:v>42135</c:v>
                </c:pt>
                <c:pt idx="548" formatCode="dd\-mm\-yyyy">
                  <c:v>42136</c:v>
                </c:pt>
                <c:pt idx="549" formatCode="dd\-mm\-yyyy">
                  <c:v>42136.718055555553</c:v>
                </c:pt>
                <c:pt idx="550" formatCode="dd\-mm\-yyyy">
                  <c:v>42138</c:v>
                </c:pt>
                <c:pt idx="551" formatCode="dd\-mm\-yyyy">
                  <c:v>42139</c:v>
                </c:pt>
                <c:pt idx="552" formatCode="dd\-mm\-yyyy">
                  <c:v>42139.354166666664</c:v>
                </c:pt>
                <c:pt idx="553" formatCode="dd\-mm\-yyyy">
                  <c:v>42140</c:v>
                </c:pt>
                <c:pt idx="554" formatCode="dd\-mm\-yyyy">
                  <c:v>42141</c:v>
                </c:pt>
                <c:pt idx="555" formatCode="dd\-mm\-yyyy">
                  <c:v>42141.345833333333</c:v>
                </c:pt>
                <c:pt idx="556" formatCode="dd\-mm\-yyyy">
                  <c:v>42142</c:v>
                </c:pt>
                <c:pt idx="557" formatCode="dd\-mm\-yyyy">
                  <c:v>42143</c:v>
                </c:pt>
                <c:pt idx="558" formatCode="dd\-mm\-yyyy">
                  <c:v>42143.559027777781</c:v>
                </c:pt>
                <c:pt idx="559" formatCode="dd\-mm\-yyyy">
                  <c:v>42144</c:v>
                </c:pt>
                <c:pt idx="560" formatCode="dd\-mm\-yyyy">
                  <c:v>42145</c:v>
                </c:pt>
                <c:pt idx="561" formatCode="dd\-mm\-yyyy">
                  <c:v>42145.613888888889</c:v>
                </c:pt>
                <c:pt idx="562" formatCode="dd\-mm\-yyyy">
                  <c:v>42146</c:v>
                </c:pt>
                <c:pt idx="563" formatCode="dd\-mm\-yyyy">
                  <c:v>42147</c:v>
                </c:pt>
                <c:pt idx="564" formatCode="dd\-mm\-yyyy">
                  <c:v>42147.361805555556</c:v>
                </c:pt>
                <c:pt idx="565" formatCode="dd\-mm\-yyyy">
                  <c:v>42148</c:v>
                </c:pt>
                <c:pt idx="566" formatCode="dd\-mm\-yyyy">
                  <c:v>42149</c:v>
                </c:pt>
                <c:pt idx="567" formatCode="dd\-mm\-yyyy">
                  <c:v>42149.361111111109</c:v>
                </c:pt>
                <c:pt idx="568" formatCode="dd\-mm\-yyyy">
                  <c:v>42150</c:v>
                </c:pt>
                <c:pt idx="569" formatCode="dd\-mm\-yyyy">
                  <c:v>42151</c:v>
                </c:pt>
                <c:pt idx="570" formatCode="dd\-mm\-yyyy">
                  <c:v>42153</c:v>
                </c:pt>
                <c:pt idx="571" formatCode="dd\-mm\-yyyy">
                  <c:v>42153.5625</c:v>
                </c:pt>
                <c:pt idx="572" formatCode="dd\-mm\-yyyy">
                  <c:v>42154</c:v>
                </c:pt>
                <c:pt idx="573" formatCode="dd\-mm\-yyyy">
                  <c:v>42155</c:v>
                </c:pt>
                <c:pt idx="574" formatCode="dd\-mm\-yyyy">
                  <c:v>42155.557638888888</c:v>
                </c:pt>
                <c:pt idx="575" formatCode="dd\-mm\-yyyy">
                  <c:v>42156</c:v>
                </c:pt>
                <c:pt idx="576" formatCode="dd\-mm\-yyyy">
                  <c:v>42157</c:v>
                </c:pt>
                <c:pt idx="577" formatCode="dd\-mm\-yyyy">
                  <c:v>42157.395833333336</c:v>
                </c:pt>
                <c:pt idx="578" formatCode="dd\-mm\-yyyy">
                  <c:v>42158</c:v>
                </c:pt>
                <c:pt idx="579" formatCode="dd\-mm\-yyyy">
                  <c:v>42159</c:v>
                </c:pt>
                <c:pt idx="580" formatCode="dd\-mm\-yyyy">
                  <c:v>42159.676388888889</c:v>
                </c:pt>
                <c:pt idx="581" formatCode="dd\-mm\-yyyy">
                  <c:v>42160</c:v>
                </c:pt>
                <c:pt idx="582" formatCode="dd\-mm\-yyyy">
                  <c:v>42161</c:v>
                </c:pt>
                <c:pt idx="583" formatCode="dd\-mm\-yyyy">
                  <c:v>42161.350694444445</c:v>
                </c:pt>
                <c:pt idx="584" formatCode="dd\-mm\-yyyy">
                  <c:v>42162</c:v>
                </c:pt>
                <c:pt idx="585" formatCode="dd\-mm\-yyyy">
                  <c:v>42163</c:v>
                </c:pt>
                <c:pt idx="586" formatCode="dd\-mm\-yyyy">
                  <c:v>42163.606249999997</c:v>
                </c:pt>
                <c:pt idx="587" formatCode="dd\-mm\-yyyy">
                  <c:v>42164</c:v>
                </c:pt>
                <c:pt idx="588" formatCode="dd\-mm\-yyyy">
                  <c:v>42165</c:v>
                </c:pt>
                <c:pt idx="589" formatCode="dd\-mm\-yyyy">
                  <c:v>42165.555555555555</c:v>
                </c:pt>
                <c:pt idx="590" formatCode="dd\-mm\-yyyy">
                  <c:v>42166</c:v>
                </c:pt>
                <c:pt idx="591" formatCode="dd\-mm\-yyyy">
                  <c:v>42167</c:v>
                </c:pt>
                <c:pt idx="592" formatCode="dd\-mm\-yyyy">
                  <c:v>42167.563194444447</c:v>
                </c:pt>
                <c:pt idx="593" formatCode="dd\-mm\-yyyy">
                  <c:v>42168</c:v>
                </c:pt>
                <c:pt idx="594" formatCode="dd\-mm\-yyyy">
                  <c:v>42169</c:v>
                </c:pt>
                <c:pt idx="595" formatCode="dd\-mm\-yyyy">
                  <c:v>42169.553472222222</c:v>
                </c:pt>
                <c:pt idx="596" formatCode="dd\-mm\-yyyy">
                  <c:v>42170</c:v>
                </c:pt>
                <c:pt idx="597" formatCode="dd\-mm\-yyyy">
                  <c:v>42171</c:v>
                </c:pt>
                <c:pt idx="598" formatCode="dd\-mm\-yyyy">
                  <c:v>42171.416666666664</c:v>
                </c:pt>
                <c:pt idx="599" formatCode="dd\-mm\-yyyy">
                  <c:v>42173</c:v>
                </c:pt>
                <c:pt idx="600" formatCode="dd\-mm\-yyyy">
                  <c:v>42173.347222222219</c:v>
                </c:pt>
                <c:pt idx="601" formatCode="dd\-mm\-yyyy">
                  <c:v>42174</c:v>
                </c:pt>
                <c:pt idx="602" formatCode="dd\-mm\-yyyy">
                  <c:v>42175</c:v>
                </c:pt>
                <c:pt idx="603" formatCode="dd\-mm\-yyyy">
                  <c:v>42175.363888888889</c:v>
                </c:pt>
                <c:pt idx="604" formatCode="dd\-mm\-yyyy">
                  <c:v>42176</c:v>
                </c:pt>
                <c:pt idx="605" formatCode="dd\-mm\-yyyy">
                  <c:v>42177</c:v>
                </c:pt>
                <c:pt idx="606" formatCode="dd\-mm\-yyyy">
                  <c:v>42177.406944444447</c:v>
                </c:pt>
                <c:pt idx="607" formatCode="dd\-mm\-yyyy">
                  <c:v>42178</c:v>
                </c:pt>
                <c:pt idx="608" formatCode="dd\-mm\-yyyy">
                  <c:v>42179</c:v>
                </c:pt>
                <c:pt idx="609" formatCode="dd\-mm\-yyyy">
                  <c:v>42179.581250000003</c:v>
                </c:pt>
                <c:pt idx="610" formatCode="dd\-mm\-yyyy">
                  <c:v>42180</c:v>
                </c:pt>
                <c:pt idx="611" formatCode="dd\-mm\-yyyy">
                  <c:v>42181</c:v>
                </c:pt>
                <c:pt idx="612" formatCode="dd\-mm\-yyyy">
                  <c:v>42181.579861111109</c:v>
                </c:pt>
                <c:pt idx="613" formatCode="dd\-mm\-yyyy">
                  <c:v>42182</c:v>
                </c:pt>
                <c:pt idx="614" formatCode="dd\-mm\-yyyy">
                  <c:v>42183</c:v>
                </c:pt>
                <c:pt idx="615" formatCode="dd\-mm\-yyyy">
                  <c:v>42183.430555555555</c:v>
                </c:pt>
                <c:pt idx="616" formatCode="dd\-mm\-yyyy">
                  <c:v>42184</c:v>
                </c:pt>
                <c:pt idx="617" formatCode="dd\-mm\-yyyy">
                  <c:v>42184.420138888891</c:v>
                </c:pt>
                <c:pt idx="618" formatCode="dd\-mm\-yyyy">
                  <c:v>42185</c:v>
                </c:pt>
                <c:pt idx="619" formatCode="dd\-mm\-yyyy">
                  <c:v>42186</c:v>
                </c:pt>
                <c:pt idx="620" formatCode="dd\-mm\-yyyy">
                  <c:v>42190.709722222222</c:v>
                </c:pt>
                <c:pt idx="621" formatCode="dd\-mm\-yyyy">
                  <c:v>42191</c:v>
                </c:pt>
                <c:pt idx="622" formatCode="dd\-mm\-yyyy">
                  <c:v>42192</c:v>
                </c:pt>
                <c:pt idx="623" formatCode="dd\-mm\-yyyy">
                  <c:v>42195</c:v>
                </c:pt>
                <c:pt idx="624" formatCode="dd\-mm\-yyyy">
                  <c:v>42195.397916666669</c:v>
                </c:pt>
                <c:pt idx="625" formatCode="dd\-mm\-yyyy">
                  <c:v>42196</c:v>
                </c:pt>
                <c:pt idx="626" formatCode="dd\-mm\-yyyy">
                  <c:v>42205.709722222222</c:v>
                </c:pt>
                <c:pt idx="627" formatCode="dd\-mm\-yyyy">
                  <c:v>42206</c:v>
                </c:pt>
                <c:pt idx="628" formatCode="dd\-mm\-yyyy">
                  <c:v>42207</c:v>
                </c:pt>
                <c:pt idx="629" formatCode="dd\-mm\-yyyy">
                  <c:v>42208</c:v>
                </c:pt>
                <c:pt idx="630" formatCode="dd\-mm\-yyyy">
                  <c:v>42209</c:v>
                </c:pt>
                <c:pt idx="631" formatCode="dd\-mm\-yyyy">
                  <c:v>42211.609027777777</c:v>
                </c:pt>
                <c:pt idx="632" formatCode="dd\-mm\-yyyy">
                  <c:v>42212</c:v>
                </c:pt>
                <c:pt idx="633" formatCode="dd\-mm\-yyyy">
                  <c:v>42213</c:v>
                </c:pt>
                <c:pt idx="634" formatCode="dd\-mm\-yyyy">
                  <c:v>42214</c:v>
                </c:pt>
                <c:pt idx="635" formatCode="dd\-mm\-yyyy">
                  <c:v>42216</c:v>
                </c:pt>
                <c:pt idx="636" formatCode="dd\-mm\-yyyy">
                  <c:v>42217</c:v>
                </c:pt>
                <c:pt idx="637" formatCode="dd\-mm\-yyyy">
                  <c:v>42218</c:v>
                </c:pt>
                <c:pt idx="638" formatCode="dd\-mm\-yyyy">
                  <c:v>42219</c:v>
                </c:pt>
                <c:pt idx="639" formatCode="dd\-mm\-yyyy">
                  <c:v>42221</c:v>
                </c:pt>
                <c:pt idx="640" formatCode="dd\-mm\-yyyy">
                  <c:v>42223</c:v>
                </c:pt>
                <c:pt idx="641" formatCode="dd\-mm\-yyyy">
                  <c:v>42226</c:v>
                </c:pt>
                <c:pt idx="642" formatCode="dd\-mm\-yyyy">
                  <c:v>42227</c:v>
                </c:pt>
                <c:pt idx="643" formatCode="dd\-mm\-yyyy">
                  <c:v>42228</c:v>
                </c:pt>
                <c:pt idx="644" formatCode="dd\-mm\-yyyy">
                  <c:v>42229</c:v>
                </c:pt>
                <c:pt idx="645" formatCode="dd\-mm\-yyyy">
                  <c:v>42230</c:v>
                </c:pt>
                <c:pt idx="646" formatCode="dd\-mm\-yyyy">
                  <c:v>42231</c:v>
                </c:pt>
                <c:pt idx="647" formatCode="dd\-mm\-yyyy">
                  <c:v>42232</c:v>
                </c:pt>
                <c:pt idx="648" formatCode="dd\-mm\-yyyy">
                  <c:v>42233</c:v>
                </c:pt>
                <c:pt idx="649" formatCode="dd\-mm\-yyyy">
                  <c:v>42234</c:v>
                </c:pt>
                <c:pt idx="650" formatCode="dd\-mm\-yyyy">
                  <c:v>42236</c:v>
                </c:pt>
                <c:pt idx="651" formatCode="dd\-mm\-yyyy">
                  <c:v>42240</c:v>
                </c:pt>
                <c:pt idx="652" formatCode="dd\-mm\-yyyy">
                  <c:v>42246.677083333336</c:v>
                </c:pt>
                <c:pt idx="653" formatCode="dd\-mm\-yyyy">
                  <c:v>42247</c:v>
                </c:pt>
                <c:pt idx="654" formatCode="dd\-mm\-yyyy">
                  <c:v>42248</c:v>
                </c:pt>
                <c:pt idx="655" formatCode="dd\-mm\-yyyy">
                  <c:v>42249</c:v>
                </c:pt>
                <c:pt idx="656" formatCode="dd\-mm\-yyyy">
                  <c:v>42250</c:v>
                </c:pt>
                <c:pt idx="657" formatCode="dd\-mm\-yyyy">
                  <c:v>42251</c:v>
                </c:pt>
                <c:pt idx="658" formatCode="dd\-mm\-yyyy">
                  <c:v>42251.366666666669</c:v>
                </c:pt>
                <c:pt idx="659" formatCode="dd\-mm\-yyyy">
                  <c:v>42252</c:v>
                </c:pt>
                <c:pt idx="660" formatCode="dd\-mm\-yyyy">
                  <c:v>42253</c:v>
                </c:pt>
                <c:pt idx="661" formatCode="dd\-mm\-yyyy">
                  <c:v>42254</c:v>
                </c:pt>
                <c:pt idx="662" formatCode="dd\-mm\-yyyy">
                  <c:v>42255</c:v>
                </c:pt>
                <c:pt idx="663" formatCode="dd\-mm\-yyyy">
                  <c:v>42256</c:v>
                </c:pt>
                <c:pt idx="664" formatCode="dd\-mm\-yyyy">
                  <c:v>42257</c:v>
                </c:pt>
                <c:pt idx="665" formatCode="dd\-mm\-yyyy">
                  <c:v>42260.696527777778</c:v>
                </c:pt>
                <c:pt idx="666" formatCode="dd\-mm\-yyyy">
                  <c:v>42261</c:v>
                </c:pt>
                <c:pt idx="667" formatCode="dd\-mm\-yyyy">
                  <c:v>42261.739583333336</c:v>
                </c:pt>
                <c:pt idx="668" formatCode="dd\-mm\-yyyy">
                  <c:v>42262</c:v>
                </c:pt>
                <c:pt idx="669" formatCode="dd\-mm\-yyyy">
                  <c:v>42263</c:v>
                </c:pt>
                <c:pt idx="670" formatCode="dd\-mm\-yyyy">
                  <c:v>42265</c:v>
                </c:pt>
                <c:pt idx="671" formatCode="dd\-mm\-yyyy">
                  <c:v>42266</c:v>
                </c:pt>
                <c:pt idx="672" formatCode="dd\-mm\-yyyy">
                  <c:v>42267</c:v>
                </c:pt>
                <c:pt idx="673" formatCode="dd\-mm\-yyyy">
                  <c:v>42267.681944444441</c:v>
                </c:pt>
                <c:pt idx="674" formatCode="dd\-mm\-yyyy">
                  <c:v>42268</c:v>
                </c:pt>
                <c:pt idx="675" formatCode="dd\-mm\-yyyy">
                  <c:v>42268.754861111112</c:v>
                </c:pt>
                <c:pt idx="676" formatCode="dd\-mm\-yyyy">
                  <c:v>42269</c:v>
                </c:pt>
                <c:pt idx="677" formatCode="dd\-mm\-yyyy">
                  <c:v>42270</c:v>
                </c:pt>
                <c:pt idx="678" formatCode="dd\-mm\-yyyy">
                  <c:v>42271</c:v>
                </c:pt>
                <c:pt idx="679" formatCode="dd\-mm\-yyyy">
                  <c:v>42272</c:v>
                </c:pt>
                <c:pt idx="680" formatCode="dd\-mm\-yyyy">
                  <c:v>42273</c:v>
                </c:pt>
                <c:pt idx="681" formatCode="dd\-mm\-yyyy">
                  <c:v>42274</c:v>
                </c:pt>
                <c:pt idx="682" formatCode="dd\-mm\-yyyy">
                  <c:v>42275</c:v>
                </c:pt>
                <c:pt idx="683" formatCode="dd\-mm\-yyyy">
                  <c:v>42275.715277777781</c:v>
                </c:pt>
                <c:pt idx="684" formatCode="dd\-mm\-yyyy">
                  <c:v>42276</c:v>
                </c:pt>
                <c:pt idx="685" formatCode="dd\-mm\-yyyy">
                  <c:v>42276.635416666664</c:v>
                </c:pt>
                <c:pt idx="686" formatCode="dd\-mm\-yyyy">
                  <c:v>42277</c:v>
                </c:pt>
                <c:pt idx="687" formatCode="dd\-mm\-yyyy">
                  <c:v>42278</c:v>
                </c:pt>
                <c:pt idx="688" formatCode="dd\-mm\-yyyy">
                  <c:v>42279</c:v>
                </c:pt>
                <c:pt idx="689" formatCode="dd\-mm\-yyyy">
                  <c:v>42280</c:v>
                </c:pt>
                <c:pt idx="690" formatCode="dd\-mm\-yyyy">
                  <c:v>42281</c:v>
                </c:pt>
                <c:pt idx="691" formatCode="dd\-mm\-yyyy">
                  <c:v>42281.487500000003</c:v>
                </c:pt>
                <c:pt idx="692" formatCode="dd\-mm\-yyyy">
                  <c:v>42282</c:v>
                </c:pt>
                <c:pt idx="693" formatCode="dd\-mm\-yyyy">
                  <c:v>42282.65</c:v>
                </c:pt>
                <c:pt idx="694" formatCode="dd\-mm\-yyyy">
                  <c:v>42283</c:v>
                </c:pt>
                <c:pt idx="695" formatCode="dd\-mm\-yyyy">
                  <c:v>42284</c:v>
                </c:pt>
                <c:pt idx="696" formatCode="dd\-mm\-yyyy">
                  <c:v>42285</c:v>
                </c:pt>
                <c:pt idx="697" formatCode="dd\-mm\-yyyy">
                  <c:v>42286</c:v>
                </c:pt>
                <c:pt idx="698" formatCode="dd\-mm\-yyyy">
                  <c:v>42287</c:v>
                </c:pt>
                <c:pt idx="699" formatCode="dd\-mm\-yyyy">
                  <c:v>42288.489583333336</c:v>
                </c:pt>
                <c:pt idx="700" formatCode="dd\-mm\-yyyy">
                  <c:v>42289</c:v>
                </c:pt>
                <c:pt idx="701" formatCode="dd\-mm\-yyyy">
                  <c:v>42289.707638888889</c:v>
                </c:pt>
                <c:pt idx="702" formatCode="dd\-mm\-yyyy">
                  <c:v>42290</c:v>
                </c:pt>
                <c:pt idx="703" formatCode="dd\-mm\-yyyy">
                  <c:v>42291</c:v>
                </c:pt>
                <c:pt idx="704" formatCode="dd\-mm\-yyyy">
                  <c:v>42292</c:v>
                </c:pt>
                <c:pt idx="705" formatCode="dd\-mm\-yyyy">
                  <c:v>42293</c:v>
                </c:pt>
                <c:pt idx="706" formatCode="dd\-mm\-yyyy">
                  <c:v>42294</c:v>
                </c:pt>
                <c:pt idx="707" formatCode="dd\-mm\-yyyy">
                  <c:v>42294.462500000001</c:v>
                </c:pt>
                <c:pt idx="708" formatCode="dd\-mm\-yyyy">
                  <c:v>42295</c:v>
                </c:pt>
                <c:pt idx="709" formatCode="dd\-mm\-yyyy">
                  <c:v>42295.739583333336</c:v>
                </c:pt>
                <c:pt idx="710" formatCode="dd\-mm\-yyyy">
                  <c:v>42296</c:v>
                </c:pt>
                <c:pt idx="711" formatCode="dd\-mm\-yyyy">
                  <c:v>42297</c:v>
                </c:pt>
                <c:pt idx="712" formatCode="dd\-mm\-yyyy">
                  <c:v>42298</c:v>
                </c:pt>
                <c:pt idx="713" formatCode="dd\-mm\-yyyy">
                  <c:v>42299</c:v>
                </c:pt>
                <c:pt idx="714" formatCode="dd\-mm\-yyyy">
                  <c:v>42302.456250000003</c:v>
                </c:pt>
                <c:pt idx="715" formatCode="dd\-mm\-yyyy">
                  <c:v>42303</c:v>
                </c:pt>
                <c:pt idx="716" formatCode="dd\-mm\-yyyy">
                  <c:v>42303.696527777778</c:v>
                </c:pt>
                <c:pt idx="717" formatCode="dd\-mm\-yyyy">
                  <c:v>42304</c:v>
                </c:pt>
                <c:pt idx="718" formatCode="dd\-mm\-yyyy">
                  <c:v>42305</c:v>
                </c:pt>
                <c:pt idx="719" formatCode="dd\-mm\-yyyy">
                  <c:v>42306</c:v>
                </c:pt>
                <c:pt idx="720" formatCode="dd\-mm\-yyyy">
                  <c:v>42307</c:v>
                </c:pt>
                <c:pt idx="721" formatCode="dd\-mm\-yyyy">
                  <c:v>42309.599999999999</c:v>
                </c:pt>
                <c:pt idx="722" formatCode="dd\-mm\-yyyy">
                  <c:v>42310</c:v>
                </c:pt>
                <c:pt idx="723" formatCode="dd\-mm\-yyyy">
                  <c:v>42310.7</c:v>
                </c:pt>
                <c:pt idx="724" formatCode="dd\-mm\-yyyy">
                  <c:v>42311</c:v>
                </c:pt>
                <c:pt idx="725" formatCode="dd\-mm\-yyyy">
                  <c:v>42312</c:v>
                </c:pt>
                <c:pt idx="726" formatCode="dd\-mm\-yyyy">
                  <c:v>42313</c:v>
                </c:pt>
                <c:pt idx="727" formatCode="dd\-mm\-yyyy">
                  <c:v>42314</c:v>
                </c:pt>
                <c:pt idx="728" formatCode="dd\-mm\-yyyy">
                  <c:v>42316.691666666666</c:v>
                </c:pt>
                <c:pt idx="729" formatCode="dd\-mm\-yyyy">
                  <c:v>42317</c:v>
                </c:pt>
                <c:pt idx="730" formatCode="dd\-mm\-yyyy">
                  <c:v>42317.679861111108</c:v>
                </c:pt>
                <c:pt idx="731" formatCode="dd\-mm\-yyyy">
                  <c:v>42318</c:v>
                </c:pt>
                <c:pt idx="732" formatCode="dd\-mm\-yyyy">
                  <c:v>42319</c:v>
                </c:pt>
                <c:pt idx="733" formatCode="dd\-mm\-yyyy">
                  <c:v>42320</c:v>
                </c:pt>
                <c:pt idx="734" formatCode="dd\-mm\-yyyy">
                  <c:v>42321</c:v>
                </c:pt>
                <c:pt idx="735" formatCode="dd\-mm\-yyyy">
                  <c:v>42322</c:v>
                </c:pt>
                <c:pt idx="736" formatCode="dd\-mm\-yyyy">
                  <c:v>42323.355555555558</c:v>
                </c:pt>
                <c:pt idx="737" formatCode="dd\-mm\-yyyy">
                  <c:v>42324</c:v>
                </c:pt>
                <c:pt idx="738" formatCode="dd\-mm\-yyyy">
                  <c:v>42324.711805555555</c:v>
                </c:pt>
                <c:pt idx="739" formatCode="dd\-mm\-yyyy">
                  <c:v>42325</c:v>
                </c:pt>
                <c:pt idx="740" formatCode="dd\-mm\-yyyy">
                  <c:v>42326</c:v>
                </c:pt>
                <c:pt idx="741" formatCode="dd\-mm\-yyyy">
                  <c:v>42327</c:v>
                </c:pt>
                <c:pt idx="742" formatCode="dd\-mm\-yyyy">
                  <c:v>42328</c:v>
                </c:pt>
                <c:pt idx="743" formatCode="dd\-mm\-yyyy">
                  <c:v>42330.375</c:v>
                </c:pt>
                <c:pt idx="744" formatCode="dd\-mm\-yyyy">
                  <c:v>42331</c:v>
                </c:pt>
                <c:pt idx="745" formatCode="dd\-mm\-yyyy">
                  <c:v>42331.707638888889</c:v>
                </c:pt>
                <c:pt idx="746" formatCode="dd\-mm\-yyyy">
                  <c:v>42332</c:v>
                </c:pt>
                <c:pt idx="747" formatCode="dd\-mm\-yyyy">
                  <c:v>42333</c:v>
                </c:pt>
                <c:pt idx="748" formatCode="dd\-mm\-yyyy">
                  <c:v>42334</c:v>
                </c:pt>
                <c:pt idx="749" formatCode="dd\-mm\-yyyy">
                  <c:v>42335</c:v>
                </c:pt>
                <c:pt idx="750" formatCode="dd\-mm\-yyyy">
                  <c:v>42337.661111111112</c:v>
                </c:pt>
                <c:pt idx="751" formatCode="dd\-mm\-yyyy">
                  <c:v>42338</c:v>
                </c:pt>
                <c:pt idx="752" formatCode="dd\-mm\-yyyy">
                  <c:v>42338.731249999997</c:v>
                </c:pt>
                <c:pt idx="753" formatCode="dd\-mm\-yyyy">
                  <c:v>42339</c:v>
                </c:pt>
                <c:pt idx="754" formatCode="dd\-mm\-yyyy">
                  <c:v>42340</c:v>
                </c:pt>
                <c:pt idx="755" formatCode="dd\-mm\-yyyy">
                  <c:v>42341</c:v>
                </c:pt>
                <c:pt idx="756" formatCode="dd\-mm\-yyyy">
                  <c:v>42342</c:v>
                </c:pt>
                <c:pt idx="757" formatCode="dd\-mm\-yyyy">
                  <c:v>42343</c:v>
                </c:pt>
                <c:pt idx="758" formatCode="dd\-mm\-yyyy">
                  <c:v>42344.477083333331</c:v>
                </c:pt>
                <c:pt idx="759" formatCode="dd\-mm\-yyyy">
                  <c:v>42345</c:v>
                </c:pt>
                <c:pt idx="760" formatCode="dd\-mm\-yyyy">
                  <c:v>42345.691666666666</c:v>
                </c:pt>
                <c:pt idx="761" formatCode="dd\-mm\-yyyy">
                  <c:v>42346</c:v>
                </c:pt>
                <c:pt idx="762" formatCode="dd\-mm\-yyyy">
                  <c:v>42347</c:v>
                </c:pt>
                <c:pt idx="763" formatCode="dd\-mm\-yyyy">
                  <c:v>42347.440972222219</c:v>
                </c:pt>
                <c:pt idx="764" formatCode="dd\-mm\-yyyy">
                  <c:v>42348</c:v>
                </c:pt>
                <c:pt idx="765" formatCode="dd\-mm\-yyyy">
                  <c:v>42348.672222222223</c:v>
                </c:pt>
                <c:pt idx="766" formatCode="dd\-mm\-yyyy">
                  <c:v>42349</c:v>
                </c:pt>
                <c:pt idx="767" formatCode="dd\-mm\-yyyy">
                  <c:v>42350</c:v>
                </c:pt>
                <c:pt idx="768" formatCode="dd\-mm\-yyyy">
                  <c:v>42352</c:v>
                </c:pt>
                <c:pt idx="769" formatCode="dd\-mm\-yyyy">
                  <c:v>42353</c:v>
                </c:pt>
                <c:pt idx="770" formatCode="dd\-mm\-yyyy">
                  <c:v>42354</c:v>
                </c:pt>
                <c:pt idx="771" formatCode="dd\-mm\-yyyy">
                  <c:v>42354.503472222219</c:v>
                </c:pt>
                <c:pt idx="772" formatCode="dd\-mm\-yyyy">
                  <c:v>42355</c:v>
                </c:pt>
                <c:pt idx="773" formatCode="dd\-mm\-yyyy">
                  <c:v>42355.677083333336</c:v>
                </c:pt>
                <c:pt idx="774" formatCode="dd\-mm\-yyyy">
                  <c:v>42356</c:v>
                </c:pt>
                <c:pt idx="775" formatCode="dd\-mm\-yyyy">
                  <c:v>42357</c:v>
                </c:pt>
                <c:pt idx="776" formatCode="dd\-mm\-yyyy">
                  <c:v>42359</c:v>
                </c:pt>
                <c:pt idx="777" formatCode="dd\-mm\-yyyy">
                  <c:v>42360</c:v>
                </c:pt>
                <c:pt idx="778" formatCode="dd\-mm\-yyyy">
                  <c:v>42360.382638888892</c:v>
                </c:pt>
                <c:pt idx="779" formatCode="dd\-mm\-yyyy">
                  <c:v>42361</c:v>
                </c:pt>
                <c:pt idx="780" formatCode="dd\-mm\-yyyy">
                  <c:v>42361.347916666666</c:v>
                </c:pt>
                <c:pt idx="781" formatCode="dd\-mm\-yyyy">
                  <c:v>42362</c:v>
                </c:pt>
                <c:pt idx="782" formatCode="dd\-mm\-yyyy">
                  <c:v>42366</c:v>
                </c:pt>
                <c:pt idx="783" formatCode="dd\-mm\-yyyy">
                  <c:v>42366.715277777781</c:v>
                </c:pt>
                <c:pt idx="784" formatCode="dd\-mm\-yyyy">
                  <c:v>42367</c:v>
                </c:pt>
                <c:pt idx="785" formatCode="dd\-mm\-yyyy">
                  <c:v>42367.702777777777</c:v>
                </c:pt>
                <c:pt idx="786" formatCode="dd\-mm\-yyyy">
                  <c:v>42368</c:v>
                </c:pt>
                <c:pt idx="787" formatCode="dd\-mm\-yyyy">
                  <c:v>42369</c:v>
                </c:pt>
                <c:pt idx="788" formatCode="dd\-mm\-yyyy">
                  <c:v>42373</c:v>
                </c:pt>
                <c:pt idx="789" formatCode="dd\-mm\-yyyy">
                  <c:v>42374</c:v>
                </c:pt>
                <c:pt idx="790" formatCode="dd\-mm\-yyyy">
                  <c:v>42375</c:v>
                </c:pt>
                <c:pt idx="791" formatCode="dd\-mm\-yyyy">
                  <c:v>42376.37222222222</c:v>
                </c:pt>
                <c:pt idx="792" formatCode="dd\-mm\-yyyy">
                  <c:v>42377.739583333336</c:v>
                </c:pt>
                <c:pt idx="793" formatCode="dd\-mm\-yyyy">
                  <c:v>42378</c:v>
                </c:pt>
                <c:pt idx="794" formatCode="dd\-mm\-yyyy">
                  <c:v>42379</c:v>
                </c:pt>
                <c:pt idx="795" formatCode="dd\-mm\-yyyy">
                  <c:v>42380</c:v>
                </c:pt>
                <c:pt idx="796" formatCode="dd\-mm\-yyyy">
                  <c:v>42381</c:v>
                </c:pt>
                <c:pt idx="797" formatCode="dd\-mm\-yyyy">
                  <c:v>42382</c:v>
                </c:pt>
                <c:pt idx="798" formatCode="dd\-mm\-yyyy">
                  <c:v>42382.502083333333</c:v>
                </c:pt>
                <c:pt idx="799" formatCode="dd\-mm\-yyyy">
                  <c:v>42383</c:v>
                </c:pt>
                <c:pt idx="800" formatCode="dd\-mm\-yyyy">
                  <c:v>42383.777777777781</c:v>
                </c:pt>
                <c:pt idx="801" formatCode="dd\-mm\-yyyy">
                  <c:v>42384</c:v>
                </c:pt>
                <c:pt idx="802" formatCode="dd\-mm\-yyyy">
                  <c:v>42385</c:v>
                </c:pt>
                <c:pt idx="803" formatCode="dd\-mm\-yyyy">
                  <c:v>42388</c:v>
                </c:pt>
                <c:pt idx="804" formatCode="dd\-mm\-yyyy">
                  <c:v>42389</c:v>
                </c:pt>
                <c:pt idx="805" formatCode="dd\-mm\-yyyy">
                  <c:v>42390</c:v>
                </c:pt>
                <c:pt idx="806" formatCode="dd\-mm\-yyyy">
                  <c:v>42390.746527777781</c:v>
                </c:pt>
                <c:pt idx="807" formatCode="dd\-mm\-yyyy">
                  <c:v>42391</c:v>
                </c:pt>
                <c:pt idx="808" formatCode="dd\-mm\-yyyy">
                  <c:v>42392</c:v>
                </c:pt>
                <c:pt idx="809" formatCode="dd\-mm\-yyyy">
                  <c:v>42393</c:v>
                </c:pt>
                <c:pt idx="810" formatCode="dd\-mm\-yyyy">
                  <c:v>42394</c:v>
                </c:pt>
                <c:pt idx="811" formatCode="dd\-mm\-yyyy">
                  <c:v>42395</c:v>
                </c:pt>
                <c:pt idx="812" formatCode="dd\-mm\-yyyy">
                  <c:v>42396</c:v>
                </c:pt>
                <c:pt idx="813" formatCode="dd\-mm\-yyyy">
                  <c:v>42396.484027777777</c:v>
                </c:pt>
                <c:pt idx="814" formatCode="dd\-mm\-yyyy">
                  <c:v>42397</c:v>
                </c:pt>
                <c:pt idx="815" formatCode="dd\-mm\-yyyy">
                  <c:v>42397.727777777778</c:v>
                </c:pt>
                <c:pt idx="816" formatCode="dd\-mm\-yyyy">
                  <c:v>42398</c:v>
                </c:pt>
                <c:pt idx="817" formatCode="dd\-mm\-yyyy">
                  <c:v>42399</c:v>
                </c:pt>
                <c:pt idx="818" formatCode="dd\-mm\-yyyy">
                  <c:v>42401</c:v>
                </c:pt>
                <c:pt idx="819" formatCode="dd\-mm\-yyyy">
                  <c:v>42402</c:v>
                </c:pt>
                <c:pt idx="820" formatCode="dd\-mm\-yyyy">
                  <c:v>42403</c:v>
                </c:pt>
                <c:pt idx="821" formatCode="dd\-mm\-yyyy">
                  <c:v>42403.609722222223</c:v>
                </c:pt>
                <c:pt idx="822" formatCode="dd\-mm\-yyyy">
                  <c:v>42404</c:v>
                </c:pt>
                <c:pt idx="823" formatCode="dd\-mm\-yyyy">
                  <c:v>42404.749305555553</c:v>
                </c:pt>
                <c:pt idx="824" formatCode="dd\-mm\-yyyy">
                  <c:v>42405</c:v>
                </c:pt>
                <c:pt idx="825" formatCode="dd\-mm\-yyyy">
                  <c:v>42405.4375</c:v>
                </c:pt>
                <c:pt idx="826" formatCode="dd\-mm\-yyyy">
                  <c:v>42405.5</c:v>
                </c:pt>
                <c:pt idx="827" formatCode="dd\-mm\-yyyy">
                  <c:v>42405.541666666664</c:v>
                </c:pt>
                <c:pt idx="828" formatCode="dd\-mm\-yyyy">
                  <c:v>42405.583333333336</c:v>
                </c:pt>
                <c:pt idx="829" formatCode="dd\-mm\-yyyy">
                  <c:v>42405.611111111109</c:v>
                </c:pt>
                <c:pt idx="830" formatCode="dd\-mm\-yyyy">
                  <c:v>42405.625</c:v>
                </c:pt>
                <c:pt idx="831" formatCode="dd\-mm\-yyyy">
                  <c:v>42405.666666666664</c:v>
                </c:pt>
                <c:pt idx="832" formatCode="dd\-mm\-yyyy">
                  <c:v>42406.125</c:v>
                </c:pt>
                <c:pt idx="833" formatCode="dd\-mm\-yyyy">
                  <c:v>42406.25</c:v>
                </c:pt>
                <c:pt idx="834" formatCode="dd\-mm\-yyyy">
                  <c:v>42406.416666666664</c:v>
                </c:pt>
                <c:pt idx="835" formatCode="dd\-mm\-yyyy">
                  <c:v>42406.5</c:v>
                </c:pt>
                <c:pt idx="836" formatCode="dd\-mm\-yyyy">
                  <c:v>42406.625</c:v>
                </c:pt>
                <c:pt idx="837" formatCode="dd\-mm\-yyyy">
                  <c:v>42408.469444444447</c:v>
                </c:pt>
                <c:pt idx="838" formatCode="dd\-mm\-yyyy">
                  <c:v>42408.693749999999</c:v>
                </c:pt>
                <c:pt idx="839" formatCode="dd\-mm\-yyyy">
                  <c:v>42409</c:v>
                </c:pt>
                <c:pt idx="840" formatCode="dd\-mm\-yyyy">
                  <c:v>42409.354166666664</c:v>
                </c:pt>
                <c:pt idx="841" formatCode="dd\-mm\-yyyy">
                  <c:v>42410.454861111109</c:v>
                </c:pt>
                <c:pt idx="842" formatCode="dd\-mm\-yyyy">
                  <c:v>42410.539583333331</c:v>
                </c:pt>
                <c:pt idx="843" formatCode="dd\-mm\-yyyy">
                  <c:v>42410.679861111108</c:v>
                </c:pt>
                <c:pt idx="844" formatCode="dd\-mm\-yyyy">
                  <c:v>42411</c:v>
                </c:pt>
                <c:pt idx="845" formatCode="dd\-mm\-yyyy">
                  <c:v>42411.074305555558</c:v>
                </c:pt>
                <c:pt idx="846" formatCode="dd\-mm\-yyyy">
                  <c:v>42411.135416666664</c:v>
                </c:pt>
                <c:pt idx="847" formatCode="dd\-mm\-yyyy">
                  <c:v>42411.666666666664</c:v>
                </c:pt>
                <c:pt idx="848" formatCode="dd\-mm\-yyyy">
                  <c:v>42411.75</c:v>
                </c:pt>
                <c:pt idx="849" formatCode="dd\-mm\-yyyy">
                  <c:v>42412</c:v>
                </c:pt>
                <c:pt idx="850" formatCode="dd\-mm\-yyyy">
                  <c:v>42415</c:v>
                </c:pt>
                <c:pt idx="851" formatCode="dd\-mm\-yyyy">
                  <c:v>42416</c:v>
                </c:pt>
                <c:pt idx="852" formatCode="dd\-mm\-yyyy">
                  <c:v>42417</c:v>
                </c:pt>
                <c:pt idx="853" formatCode="dd\-mm\-yyyy">
                  <c:v>42417.456944444442</c:v>
                </c:pt>
                <c:pt idx="854" formatCode="dd\-mm\-yyyy">
                  <c:v>42418</c:v>
                </c:pt>
                <c:pt idx="855" formatCode="dd\-mm\-yyyy">
                  <c:v>42419</c:v>
                </c:pt>
                <c:pt idx="856" formatCode="dd\-mm\-yyyy">
                  <c:v>42423</c:v>
                </c:pt>
                <c:pt idx="857" formatCode="dd\-mm\-yyyy">
                  <c:v>42424.462500000001</c:v>
                </c:pt>
              </c:numCache>
            </c:numRef>
          </c:cat>
          <c:val>
            <c:numRef>
              <c:f>'Base completa'!$C$3:$C$860</c:f>
              <c:numCache>
                <c:formatCode>General</c:formatCode>
                <c:ptCount val="858"/>
                <c:pt idx="0">
                  <c:v>3187</c:v>
                </c:pt>
                <c:pt idx="1">
                  <c:v>3299</c:v>
                </c:pt>
                <c:pt idx="2">
                  <c:v>2969</c:v>
                </c:pt>
                <c:pt idx="4">
                  <c:v>2981</c:v>
                </c:pt>
                <c:pt idx="5">
                  <c:v>3095</c:v>
                </c:pt>
                <c:pt idx="6">
                  <c:v>3129</c:v>
                </c:pt>
                <c:pt idx="7">
                  <c:v>2573</c:v>
                </c:pt>
                <c:pt idx="8">
                  <c:v>2929</c:v>
                </c:pt>
                <c:pt idx="9">
                  <c:v>3383</c:v>
                </c:pt>
                <c:pt idx="10">
                  <c:v>3372</c:v>
                </c:pt>
                <c:pt idx="11">
                  <c:v>2695</c:v>
                </c:pt>
                <c:pt idx="12">
                  <c:v>2860</c:v>
                </c:pt>
                <c:pt idx="13">
                  <c:v>3200</c:v>
                </c:pt>
                <c:pt idx="14">
                  <c:v>3136</c:v>
                </c:pt>
                <c:pt idx="15">
                  <c:v>2925</c:v>
                </c:pt>
                <c:pt idx="16">
                  <c:v>2888</c:v>
                </c:pt>
                <c:pt idx="17">
                  <c:v>1766</c:v>
                </c:pt>
                <c:pt idx="18">
                  <c:v>2240</c:v>
                </c:pt>
                <c:pt idx="20">
                  <c:v>1067</c:v>
                </c:pt>
                <c:pt idx="21">
                  <c:v>355</c:v>
                </c:pt>
                <c:pt idx="22">
                  <c:v>828</c:v>
                </c:pt>
                <c:pt idx="23">
                  <c:v>382</c:v>
                </c:pt>
                <c:pt idx="24">
                  <c:v>833</c:v>
                </c:pt>
                <c:pt idx="25">
                  <c:v>361</c:v>
                </c:pt>
                <c:pt idx="26">
                  <c:v>794</c:v>
                </c:pt>
                <c:pt idx="27">
                  <c:v>425</c:v>
                </c:pt>
                <c:pt idx="28">
                  <c:v>797</c:v>
                </c:pt>
                <c:pt idx="29">
                  <c:v>749</c:v>
                </c:pt>
                <c:pt idx="30">
                  <c:v>398</c:v>
                </c:pt>
                <c:pt idx="31">
                  <c:v>717</c:v>
                </c:pt>
                <c:pt idx="32">
                  <c:v>434</c:v>
                </c:pt>
                <c:pt idx="33">
                  <c:v>624</c:v>
                </c:pt>
                <c:pt idx="34">
                  <c:v>656</c:v>
                </c:pt>
                <c:pt idx="35">
                  <c:v>594</c:v>
                </c:pt>
                <c:pt idx="36">
                  <c:v>652</c:v>
                </c:pt>
                <c:pt idx="37">
                  <c:v>681</c:v>
                </c:pt>
                <c:pt idx="38">
                  <c:v>786</c:v>
                </c:pt>
                <c:pt idx="39">
                  <c:v>735</c:v>
                </c:pt>
                <c:pt idx="41">
                  <c:v>901</c:v>
                </c:pt>
                <c:pt idx="42">
                  <c:v>926</c:v>
                </c:pt>
                <c:pt idx="43">
                  <c:v>845</c:v>
                </c:pt>
                <c:pt idx="44">
                  <c:v>912</c:v>
                </c:pt>
                <c:pt idx="50">
                  <c:v>1023</c:v>
                </c:pt>
                <c:pt idx="57">
                  <c:v>1064</c:v>
                </c:pt>
                <c:pt idx="63">
                  <c:v>866</c:v>
                </c:pt>
                <c:pt idx="73">
                  <c:v>1007</c:v>
                </c:pt>
                <c:pt idx="79">
                  <c:v>1102</c:v>
                </c:pt>
                <c:pt idx="87">
                  <c:v>1085</c:v>
                </c:pt>
                <c:pt idx="95">
                  <c:v>1307</c:v>
                </c:pt>
                <c:pt idx="109">
                  <c:v>1849</c:v>
                </c:pt>
                <c:pt idx="121">
                  <c:v>1798</c:v>
                </c:pt>
                <c:pt idx="128">
                  <c:v>1709</c:v>
                </c:pt>
                <c:pt idx="133">
                  <c:v>2035</c:v>
                </c:pt>
                <c:pt idx="134">
                  <c:v>2007</c:v>
                </c:pt>
                <c:pt idx="135">
                  <c:v>2413</c:v>
                </c:pt>
                <c:pt idx="136">
                  <c:v>2412</c:v>
                </c:pt>
                <c:pt idx="137">
                  <c:v>2596</c:v>
                </c:pt>
                <c:pt idx="138">
                  <c:v>2853</c:v>
                </c:pt>
                <c:pt idx="139">
                  <c:v>2721</c:v>
                </c:pt>
                <c:pt idx="140">
                  <c:v>2709</c:v>
                </c:pt>
                <c:pt idx="141">
                  <c:v>3246</c:v>
                </c:pt>
                <c:pt idx="142">
                  <c:v>2960</c:v>
                </c:pt>
                <c:pt idx="143">
                  <c:v>3302</c:v>
                </c:pt>
                <c:pt idx="144">
                  <c:v>2302</c:v>
                </c:pt>
                <c:pt idx="145">
                  <c:v>3049</c:v>
                </c:pt>
                <c:pt idx="146">
                  <c:v>2808</c:v>
                </c:pt>
                <c:pt idx="147">
                  <c:v>2699</c:v>
                </c:pt>
                <c:pt idx="148">
                  <c:v>1133</c:v>
                </c:pt>
                <c:pt idx="149">
                  <c:v>2845</c:v>
                </c:pt>
                <c:pt idx="150">
                  <c:v>2640</c:v>
                </c:pt>
                <c:pt idx="151">
                  <c:v>2860</c:v>
                </c:pt>
                <c:pt idx="153">
                  <c:v>3182</c:v>
                </c:pt>
                <c:pt idx="154">
                  <c:v>2738</c:v>
                </c:pt>
                <c:pt idx="155">
                  <c:v>2923</c:v>
                </c:pt>
                <c:pt idx="156">
                  <c:v>3117</c:v>
                </c:pt>
                <c:pt idx="157">
                  <c:v>2895</c:v>
                </c:pt>
                <c:pt idx="158">
                  <c:v>2885</c:v>
                </c:pt>
                <c:pt idx="159">
                  <c:v>2917</c:v>
                </c:pt>
                <c:pt idx="160">
                  <c:v>2811</c:v>
                </c:pt>
                <c:pt idx="161">
                  <c:v>3064</c:v>
                </c:pt>
                <c:pt idx="162">
                  <c:v>3483</c:v>
                </c:pt>
                <c:pt idx="163">
                  <c:v>3411</c:v>
                </c:pt>
                <c:pt idx="164">
                  <c:v>3141</c:v>
                </c:pt>
                <c:pt idx="165">
                  <c:v>3264</c:v>
                </c:pt>
                <c:pt idx="167">
                  <c:v>3710</c:v>
                </c:pt>
                <c:pt idx="168">
                  <c:v>3167</c:v>
                </c:pt>
                <c:pt idx="169">
                  <c:v>3341</c:v>
                </c:pt>
                <c:pt idx="170">
                  <c:v>3480</c:v>
                </c:pt>
                <c:pt idx="172">
                  <c:v>1267</c:v>
                </c:pt>
                <c:pt idx="174">
                  <c:v>1311</c:v>
                </c:pt>
                <c:pt idx="175">
                  <c:v>863</c:v>
                </c:pt>
                <c:pt idx="176">
                  <c:v>1272</c:v>
                </c:pt>
                <c:pt idx="177">
                  <c:v>1008</c:v>
                </c:pt>
                <c:pt idx="178">
                  <c:v>1011</c:v>
                </c:pt>
                <c:pt idx="181">
                  <c:v>1017</c:v>
                </c:pt>
                <c:pt idx="183">
                  <c:v>971</c:v>
                </c:pt>
                <c:pt idx="184">
                  <c:v>1064</c:v>
                </c:pt>
                <c:pt idx="186">
                  <c:v>911</c:v>
                </c:pt>
                <c:pt idx="188">
                  <c:v>875</c:v>
                </c:pt>
                <c:pt idx="192">
                  <c:v>952</c:v>
                </c:pt>
                <c:pt idx="193">
                  <c:v>1074</c:v>
                </c:pt>
                <c:pt idx="205">
                  <c:v>1202</c:v>
                </c:pt>
                <c:pt idx="214">
                  <c:v>2117</c:v>
                </c:pt>
                <c:pt idx="215">
                  <c:v>2228</c:v>
                </c:pt>
                <c:pt idx="216">
                  <c:v>3070</c:v>
                </c:pt>
                <c:pt idx="217">
                  <c:v>2276</c:v>
                </c:pt>
                <c:pt idx="218">
                  <c:v>2903</c:v>
                </c:pt>
                <c:pt idx="219">
                  <c:v>2638</c:v>
                </c:pt>
                <c:pt idx="220">
                  <c:v>2524</c:v>
                </c:pt>
                <c:pt idx="221">
                  <c:v>2731</c:v>
                </c:pt>
                <c:pt idx="222">
                  <c:v>2766</c:v>
                </c:pt>
                <c:pt idx="223">
                  <c:v>2782</c:v>
                </c:pt>
                <c:pt idx="224">
                  <c:v>3324</c:v>
                </c:pt>
                <c:pt idx="225">
                  <c:v>3127</c:v>
                </c:pt>
                <c:pt idx="226">
                  <c:v>3118</c:v>
                </c:pt>
                <c:pt idx="227">
                  <c:v>2764</c:v>
                </c:pt>
                <c:pt idx="228">
                  <c:v>3266</c:v>
                </c:pt>
                <c:pt idx="229">
                  <c:v>3814</c:v>
                </c:pt>
                <c:pt idx="230">
                  <c:v>3447</c:v>
                </c:pt>
                <c:pt idx="231">
                  <c:v>3554</c:v>
                </c:pt>
                <c:pt idx="232">
                  <c:v>3399</c:v>
                </c:pt>
                <c:pt idx="233">
                  <c:v>2183</c:v>
                </c:pt>
                <c:pt idx="234">
                  <c:v>3356</c:v>
                </c:pt>
                <c:pt idx="235">
                  <c:v>3150</c:v>
                </c:pt>
                <c:pt idx="236">
                  <c:v>3159</c:v>
                </c:pt>
                <c:pt idx="237">
                  <c:v>2420</c:v>
                </c:pt>
                <c:pt idx="238">
                  <c:v>2688</c:v>
                </c:pt>
                <c:pt idx="239">
                  <c:v>2893</c:v>
                </c:pt>
                <c:pt idx="240">
                  <c:v>2768</c:v>
                </c:pt>
                <c:pt idx="241">
                  <c:v>2778</c:v>
                </c:pt>
                <c:pt idx="242">
                  <c:v>2730</c:v>
                </c:pt>
                <c:pt idx="243">
                  <c:v>2762</c:v>
                </c:pt>
                <c:pt idx="244">
                  <c:v>2557</c:v>
                </c:pt>
                <c:pt idx="246">
                  <c:v>2560</c:v>
                </c:pt>
                <c:pt idx="247">
                  <c:v>2491</c:v>
                </c:pt>
                <c:pt idx="248">
                  <c:v>2417</c:v>
                </c:pt>
                <c:pt idx="249">
                  <c:v>2360</c:v>
                </c:pt>
                <c:pt idx="250">
                  <c:v>2815</c:v>
                </c:pt>
                <c:pt idx="251">
                  <c:v>3072</c:v>
                </c:pt>
                <c:pt idx="252">
                  <c:v>2767</c:v>
                </c:pt>
                <c:pt idx="253">
                  <c:v>3113</c:v>
                </c:pt>
                <c:pt idx="254">
                  <c:v>2943</c:v>
                </c:pt>
                <c:pt idx="255">
                  <c:v>2909</c:v>
                </c:pt>
                <c:pt idx="256">
                  <c:v>3039</c:v>
                </c:pt>
                <c:pt idx="257">
                  <c:v>2841</c:v>
                </c:pt>
                <c:pt idx="258">
                  <c:v>2723</c:v>
                </c:pt>
                <c:pt idx="259">
                  <c:v>2477</c:v>
                </c:pt>
                <c:pt idx="260">
                  <c:v>2505</c:v>
                </c:pt>
                <c:pt idx="261">
                  <c:v>2514</c:v>
                </c:pt>
                <c:pt idx="262">
                  <c:v>2481</c:v>
                </c:pt>
                <c:pt idx="263">
                  <c:v>2542</c:v>
                </c:pt>
                <c:pt idx="264">
                  <c:v>2588</c:v>
                </c:pt>
                <c:pt idx="265">
                  <c:v>2579</c:v>
                </c:pt>
                <c:pt idx="266">
                  <c:v>2640</c:v>
                </c:pt>
                <c:pt idx="267">
                  <c:v>2822</c:v>
                </c:pt>
                <c:pt idx="268">
                  <c:v>2887</c:v>
                </c:pt>
                <c:pt idx="269">
                  <c:v>2809</c:v>
                </c:pt>
                <c:pt idx="270">
                  <c:v>2897</c:v>
                </c:pt>
                <c:pt idx="271">
                  <c:v>2883</c:v>
                </c:pt>
                <c:pt idx="272">
                  <c:v>2910</c:v>
                </c:pt>
                <c:pt idx="273">
                  <c:v>2906</c:v>
                </c:pt>
                <c:pt idx="274">
                  <c:v>2971</c:v>
                </c:pt>
                <c:pt idx="275">
                  <c:v>2904</c:v>
                </c:pt>
                <c:pt idx="276">
                  <c:v>2927</c:v>
                </c:pt>
                <c:pt idx="277">
                  <c:v>2946</c:v>
                </c:pt>
                <c:pt idx="278">
                  <c:v>2930</c:v>
                </c:pt>
                <c:pt idx="279">
                  <c:v>2812</c:v>
                </c:pt>
                <c:pt idx="280">
                  <c:v>2807</c:v>
                </c:pt>
                <c:pt idx="281">
                  <c:v>3129</c:v>
                </c:pt>
                <c:pt idx="282">
                  <c:v>3196</c:v>
                </c:pt>
                <c:pt idx="283">
                  <c:v>2991</c:v>
                </c:pt>
                <c:pt idx="284">
                  <c:v>3039</c:v>
                </c:pt>
                <c:pt idx="285">
                  <c:v>3009</c:v>
                </c:pt>
                <c:pt idx="286">
                  <c:v>2819</c:v>
                </c:pt>
                <c:pt idx="287">
                  <c:v>2964</c:v>
                </c:pt>
                <c:pt idx="288">
                  <c:v>2888</c:v>
                </c:pt>
                <c:pt idx="289">
                  <c:v>3025</c:v>
                </c:pt>
                <c:pt idx="290">
                  <c:v>3422</c:v>
                </c:pt>
                <c:pt idx="291">
                  <c:v>3031</c:v>
                </c:pt>
                <c:pt idx="292">
                  <c:v>2981</c:v>
                </c:pt>
                <c:pt idx="293">
                  <c:v>2908</c:v>
                </c:pt>
                <c:pt idx="294">
                  <c:v>2949</c:v>
                </c:pt>
                <c:pt idx="295">
                  <c:v>3068</c:v>
                </c:pt>
                <c:pt idx="296">
                  <c:v>2928</c:v>
                </c:pt>
                <c:pt idx="297">
                  <c:v>2940</c:v>
                </c:pt>
                <c:pt idx="298">
                  <c:v>2848</c:v>
                </c:pt>
                <c:pt idx="299">
                  <c:v>2939</c:v>
                </c:pt>
                <c:pt idx="300">
                  <c:v>3067</c:v>
                </c:pt>
                <c:pt idx="301">
                  <c:v>3059</c:v>
                </c:pt>
                <c:pt idx="302">
                  <c:v>2852</c:v>
                </c:pt>
                <c:pt idx="304">
                  <c:v>2618</c:v>
                </c:pt>
                <c:pt idx="305">
                  <c:v>2398</c:v>
                </c:pt>
                <c:pt idx="306">
                  <c:v>2554</c:v>
                </c:pt>
                <c:pt idx="307">
                  <c:v>2106</c:v>
                </c:pt>
                <c:pt idx="308">
                  <c:v>1754</c:v>
                </c:pt>
                <c:pt idx="309">
                  <c:v>1392</c:v>
                </c:pt>
                <c:pt idx="310">
                  <c:v>1433</c:v>
                </c:pt>
                <c:pt idx="311">
                  <c:v>1373</c:v>
                </c:pt>
                <c:pt idx="312">
                  <c:v>1219</c:v>
                </c:pt>
                <c:pt idx="314">
                  <c:v>1205</c:v>
                </c:pt>
                <c:pt idx="315">
                  <c:v>1319</c:v>
                </c:pt>
                <c:pt idx="316">
                  <c:v>1304</c:v>
                </c:pt>
                <c:pt idx="317">
                  <c:v>1313</c:v>
                </c:pt>
                <c:pt idx="318">
                  <c:v>1379</c:v>
                </c:pt>
                <c:pt idx="319">
                  <c:v>1213</c:v>
                </c:pt>
                <c:pt idx="320">
                  <c:v>1383</c:v>
                </c:pt>
                <c:pt idx="322">
                  <c:v>1383</c:v>
                </c:pt>
                <c:pt idx="323">
                  <c:v>1488</c:v>
                </c:pt>
                <c:pt idx="324">
                  <c:v>1326</c:v>
                </c:pt>
                <c:pt idx="325">
                  <c:v>1432</c:v>
                </c:pt>
                <c:pt idx="326">
                  <c:v>2025</c:v>
                </c:pt>
                <c:pt idx="327">
                  <c:v>1605</c:v>
                </c:pt>
                <c:pt idx="328">
                  <c:v>1733</c:v>
                </c:pt>
                <c:pt idx="329">
                  <c:v>1766</c:v>
                </c:pt>
                <c:pt idx="330">
                  <c:v>1731</c:v>
                </c:pt>
                <c:pt idx="331">
                  <c:v>1748</c:v>
                </c:pt>
                <c:pt idx="332">
                  <c:v>1675</c:v>
                </c:pt>
                <c:pt idx="333">
                  <c:v>1536</c:v>
                </c:pt>
                <c:pt idx="334">
                  <c:v>2872</c:v>
                </c:pt>
                <c:pt idx="335">
                  <c:v>1894</c:v>
                </c:pt>
                <c:pt idx="336">
                  <c:v>2331</c:v>
                </c:pt>
                <c:pt idx="337">
                  <c:v>2382</c:v>
                </c:pt>
                <c:pt idx="338">
                  <c:v>2568</c:v>
                </c:pt>
                <c:pt idx="339">
                  <c:v>2425</c:v>
                </c:pt>
                <c:pt idx="340">
                  <c:v>2440</c:v>
                </c:pt>
                <c:pt idx="341">
                  <c:v>2559</c:v>
                </c:pt>
                <c:pt idx="342">
                  <c:v>2337</c:v>
                </c:pt>
                <c:pt idx="343">
                  <c:v>2309</c:v>
                </c:pt>
                <c:pt idx="344">
                  <c:v>2610</c:v>
                </c:pt>
                <c:pt idx="346">
                  <c:v>2716</c:v>
                </c:pt>
                <c:pt idx="347">
                  <c:v>2753</c:v>
                </c:pt>
                <c:pt idx="348">
                  <c:v>2775</c:v>
                </c:pt>
                <c:pt idx="349">
                  <c:v>2735</c:v>
                </c:pt>
                <c:pt idx="350">
                  <c:v>2779</c:v>
                </c:pt>
                <c:pt idx="351">
                  <c:v>2636</c:v>
                </c:pt>
                <c:pt idx="352">
                  <c:v>2498</c:v>
                </c:pt>
                <c:pt idx="353">
                  <c:v>2680</c:v>
                </c:pt>
                <c:pt idx="354">
                  <c:v>2791</c:v>
                </c:pt>
                <c:pt idx="355">
                  <c:v>1836</c:v>
                </c:pt>
                <c:pt idx="356">
                  <c:v>2971</c:v>
                </c:pt>
                <c:pt idx="357">
                  <c:v>2929</c:v>
                </c:pt>
                <c:pt idx="358">
                  <c:v>3177</c:v>
                </c:pt>
                <c:pt idx="360">
                  <c:v>3127</c:v>
                </c:pt>
                <c:pt idx="361">
                  <c:v>2774</c:v>
                </c:pt>
                <c:pt idx="362">
                  <c:v>2946</c:v>
                </c:pt>
                <c:pt idx="363">
                  <c:v>3133</c:v>
                </c:pt>
                <c:pt idx="375">
                  <c:v>0</c:v>
                </c:pt>
                <c:pt idx="377">
                  <c:v>0</c:v>
                </c:pt>
                <c:pt idx="381">
                  <c:v>3031</c:v>
                </c:pt>
                <c:pt idx="384">
                  <c:v>2981</c:v>
                </c:pt>
                <c:pt idx="387">
                  <c:v>2908</c:v>
                </c:pt>
                <c:pt idx="389">
                  <c:v>2949</c:v>
                </c:pt>
                <c:pt idx="393">
                  <c:v>3068</c:v>
                </c:pt>
                <c:pt idx="397">
                  <c:v>2928</c:v>
                </c:pt>
                <c:pt idx="399">
                  <c:v>2940</c:v>
                </c:pt>
                <c:pt idx="401">
                  <c:v>2848</c:v>
                </c:pt>
                <c:pt idx="404">
                  <c:v>2939</c:v>
                </c:pt>
                <c:pt idx="407">
                  <c:v>3067</c:v>
                </c:pt>
                <c:pt idx="410">
                  <c:v>3059</c:v>
                </c:pt>
                <c:pt idx="412">
                  <c:v>2852</c:v>
                </c:pt>
                <c:pt idx="417">
                  <c:v>2618</c:v>
                </c:pt>
                <c:pt idx="419">
                  <c:v>2398</c:v>
                </c:pt>
                <c:pt idx="423">
                  <c:v>2554</c:v>
                </c:pt>
                <c:pt idx="424">
                  <c:v>2106</c:v>
                </c:pt>
                <c:pt idx="427">
                  <c:v>1754</c:v>
                </c:pt>
                <c:pt idx="430">
                  <c:v>1392</c:v>
                </c:pt>
                <c:pt idx="433">
                  <c:v>1433</c:v>
                </c:pt>
                <c:pt idx="435">
                  <c:v>1373</c:v>
                </c:pt>
                <c:pt idx="439">
                  <c:v>1219</c:v>
                </c:pt>
                <c:pt idx="441">
                  <c:v>1205</c:v>
                </c:pt>
                <c:pt idx="445">
                  <c:v>1319</c:v>
                </c:pt>
                <c:pt idx="448">
                  <c:v>1304</c:v>
                </c:pt>
                <c:pt idx="451">
                  <c:v>1313</c:v>
                </c:pt>
                <c:pt idx="453">
                  <c:v>1379</c:v>
                </c:pt>
                <c:pt idx="460">
                  <c:v>1383</c:v>
                </c:pt>
                <c:pt idx="462">
                  <c:v>1383</c:v>
                </c:pt>
                <c:pt idx="466">
                  <c:v>1488</c:v>
                </c:pt>
                <c:pt idx="467">
                  <c:v>1326</c:v>
                </c:pt>
                <c:pt idx="470">
                  <c:v>1432</c:v>
                </c:pt>
                <c:pt idx="473">
                  <c:v>2025</c:v>
                </c:pt>
                <c:pt idx="476">
                  <c:v>1605</c:v>
                </c:pt>
                <c:pt idx="478">
                  <c:v>1733</c:v>
                </c:pt>
                <c:pt idx="481">
                  <c:v>1766</c:v>
                </c:pt>
                <c:pt idx="483">
                  <c:v>1731</c:v>
                </c:pt>
                <c:pt idx="486">
                  <c:v>1748</c:v>
                </c:pt>
                <c:pt idx="489">
                  <c:v>1675</c:v>
                </c:pt>
                <c:pt idx="492">
                  <c:v>1536</c:v>
                </c:pt>
                <c:pt idx="495">
                  <c:v>2872</c:v>
                </c:pt>
                <c:pt idx="499">
                  <c:v>1894</c:v>
                </c:pt>
                <c:pt idx="503">
                  <c:v>2331</c:v>
                </c:pt>
                <c:pt idx="507">
                  <c:v>2382</c:v>
                </c:pt>
                <c:pt idx="510">
                  <c:v>2568</c:v>
                </c:pt>
                <c:pt idx="515">
                  <c:v>2440</c:v>
                </c:pt>
                <c:pt idx="521">
                  <c:v>2559</c:v>
                </c:pt>
                <c:pt idx="524">
                  <c:v>2337</c:v>
                </c:pt>
                <c:pt idx="527">
                  <c:v>2309</c:v>
                </c:pt>
                <c:pt idx="531">
                  <c:v>2610</c:v>
                </c:pt>
                <c:pt idx="534">
                  <c:v>0</c:v>
                </c:pt>
                <c:pt idx="538">
                  <c:v>2753</c:v>
                </c:pt>
                <c:pt idx="541">
                  <c:v>2775</c:v>
                </c:pt>
                <c:pt idx="544">
                  <c:v>2735</c:v>
                </c:pt>
                <c:pt idx="548">
                  <c:v>2779</c:v>
                </c:pt>
                <c:pt idx="550">
                  <c:v>2636</c:v>
                </c:pt>
                <c:pt idx="553">
                  <c:v>2498</c:v>
                </c:pt>
                <c:pt idx="557">
                  <c:v>2680</c:v>
                </c:pt>
                <c:pt idx="560">
                  <c:v>2791</c:v>
                </c:pt>
                <c:pt idx="563">
                  <c:v>1836</c:v>
                </c:pt>
                <c:pt idx="566">
                  <c:v>2971</c:v>
                </c:pt>
                <c:pt idx="569">
                  <c:v>2929</c:v>
                </c:pt>
                <c:pt idx="573">
                  <c:v>3177</c:v>
                </c:pt>
                <c:pt idx="578">
                  <c:v>3127</c:v>
                </c:pt>
                <c:pt idx="582">
                  <c:v>2774</c:v>
                </c:pt>
                <c:pt idx="584">
                  <c:v>2946</c:v>
                </c:pt>
                <c:pt idx="588">
                  <c:v>3133</c:v>
                </c:pt>
                <c:pt idx="591">
                  <c:v>3206</c:v>
                </c:pt>
                <c:pt idx="594">
                  <c:v>3149</c:v>
                </c:pt>
                <c:pt idx="597">
                  <c:v>3147</c:v>
                </c:pt>
                <c:pt idx="601">
                  <c:v>3332</c:v>
                </c:pt>
                <c:pt idx="604">
                  <c:v>3152</c:v>
                </c:pt>
                <c:pt idx="607">
                  <c:v>3257</c:v>
                </c:pt>
                <c:pt idx="611">
                  <c:v>3265</c:v>
                </c:pt>
                <c:pt idx="614">
                  <c:v>3012</c:v>
                </c:pt>
                <c:pt idx="618">
                  <c:v>3101</c:v>
                </c:pt>
                <c:pt idx="622">
                  <c:v>2922</c:v>
                </c:pt>
                <c:pt idx="625">
                  <c:v>2828</c:v>
                </c:pt>
                <c:pt idx="632">
                  <c:v>2550</c:v>
                </c:pt>
                <c:pt idx="646">
                  <c:v>2599</c:v>
                </c:pt>
                <c:pt idx="653">
                  <c:v>3465.4</c:v>
                </c:pt>
                <c:pt idx="661">
                  <c:v>2751.42</c:v>
                </c:pt>
                <c:pt idx="668">
                  <c:v>2879</c:v>
                </c:pt>
                <c:pt idx="676">
                  <c:v>3238</c:v>
                </c:pt>
                <c:pt idx="684">
                  <c:v>2432</c:v>
                </c:pt>
                <c:pt idx="698">
                  <c:v>3378.24</c:v>
                </c:pt>
                <c:pt idx="702">
                  <c:v>3154.88</c:v>
                </c:pt>
                <c:pt idx="710">
                  <c:v>3091</c:v>
                </c:pt>
                <c:pt idx="717">
                  <c:v>2718.06</c:v>
                </c:pt>
                <c:pt idx="724">
                  <c:v>3863.46</c:v>
                </c:pt>
                <c:pt idx="731">
                  <c:v>1559.18</c:v>
                </c:pt>
                <c:pt idx="739">
                  <c:v>1769.07</c:v>
                </c:pt>
                <c:pt idx="746">
                  <c:v>1960.04</c:v>
                </c:pt>
                <c:pt idx="753">
                  <c:v>1801.62</c:v>
                </c:pt>
                <c:pt idx="767">
                  <c:v>1915.06</c:v>
                </c:pt>
                <c:pt idx="774">
                  <c:v>1843.49</c:v>
                </c:pt>
                <c:pt idx="781">
                  <c:v>2190.39</c:v>
                </c:pt>
                <c:pt idx="787">
                  <c:v>579.78</c:v>
                </c:pt>
                <c:pt idx="797">
                  <c:v>1220.8699999999999</c:v>
                </c:pt>
                <c:pt idx="802">
                  <c:v>1401.25</c:v>
                </c:pt>
                <c:pt idx="809">
                  <c:v>1020.35</c:v>
                </c:pt>
                <c:pt idx="819">
                  <c:v>2549</c:v>
                </c:pt>
                <c:pt idx="831">
                  <c:v>832.81</c:v>
                </c:pt>
                <c:pt idx="850">
                  <c:v>862.9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07-46DB-B9F3-EFF6955EE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397824"/>
        <c:axId val="142400128"/>
      </c:lineChart>
      <c:dateAx>
        <c:axId val="142397824"/>
        <c:scaling>
          <c:orientation val="minMax"/>
          <c:max val="42736"/>
          <c:min val="409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L"/>
            </a:p>
          </c:txPr>
        </c:title>
        <c:numFmt formatCode="mm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/>
          <a:lstStyle/>
          <a:p>
            <a:pPr>
              <a:defRPr/>
            </a:pPr>
            <a:endParaRPr lang="es-CL"/>
          </a:p>
        </c:txPr>
        <c:crossAx val="142400128"/>
        <c:crosses val="autoZero"/>
        <c:auto val="1"/>
        <c:lblOffset val="100"/>
        <c:baseTimeUnit val="days"/>
        <c:majorUnit val="12"/>
        <c:majorTimeUnit val="months"/>
        <c:minorUnit val="6"/>
        <c:minorTimeUnit val="months"/>
      </c:dateAx>
      <c:valAx>
        <c:axId val="142400128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Sulfato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L"/>
          </a:p>
        </c:txPr>
        <c:crossAx val="14239782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s-CL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4611350" y="3238500"/>
    <xdr:ext cx="9302750" cy="60801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7</xdr:col>
      <xdr:colOff>422910</xdr:colOff>
      <xdr:row>481</xdr:row>
      <xdr:rowOff>173355</xdr:rowOff>
    </xdr:from>
    <xdr:to>
      <xdr:col>13</xdr:col>
      <xdr:colOff>224790</xdr:colOff>
      <xdr:row>496</xdr:row>
      <xdr:rowOff>173355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0642" cy="62836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0642" cy="62836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864"/>
  <sheetViews>
    <sheetView tabSelected="1" workbookViewId="0">
      <selection activeCell="D8" sqref="D8"/>
    </sheetView>
  </sheetViews>
  <sheetFormatPr baseColWidth="10" defaultRowHeight="14.4" x14ac:dyDescent="0.55000000000000004"/>
  <cols>
    <col min="8" max="8" width="11.15625" bestFit="1" customWidth="1"/>
  </cols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s="1" t="s">
        <v>3</v>
      </c>
      <c r="B2" s="1" t="s">
        <v>4</v>
      </c>
      <c r="C2" s="1" t="s">
        <v>4</v>
      </c>
    </row>
    <row r="3" spans="1:3" x14ac:dyDescent="0.55000000000000004">
      <c r="A3" s="2">
        <v>41154</v>
      </c>
      <c r="B3" s="1"/>
      <c r="C3" s="1">
        <v>3187</v>
      </c>
    </row>
    <row r="4" spans="1:3" x14ac:dyDescent="0.55000000000000004">
      <c r="A4" s="2">
        <v>41160</v>
      </c>
      <c r="B4" s="1"/>
      <c r="C4" s="1">
        <v>3299</v>
      </c>
    </row>
    <row r="5" spans="1:3" x14ac:dyDescent="0.55000000000000004">
      <c r="A5" s="2">
        <v>41163</v>
      </c>
      <c r="B5" s="1"/>
      <c r="C5" s="1">
        <v>2969</v>
      </c>
    </row>
    <row r="6" spans="1:3" x14ac:dyDescent="0.55000000000000004">
      <c r="A6" s="2">
        <v>41164</v>
      </c>
      <c r="B6" s="1"/>
      <c r="C6" s="1"/>
    </row>
    <row r="7" spans="1:3" x14ac:dyDescent="0.55000000000000004">
      <c r="A7" s="2">
        <v>41174</v>
      </c>
      <c r="B7" s="1"/>
      <c r="C7" s="1">
        <v>2981</v>
      </c>
    </row>
    <row r="8" spans="1:3" x14ac:dyDescent="0.55000000000000004">
      <c r="A8" s="2">
        <v>41183</v>
      </c>
      <c r="B8" s="1"/>
      <c r="C8" s="1">
        <v>3095</v>
      </c>
    </row>
    <row r="9" spans="1:3" x14ac:dyDescent="0.55000000000000004">
      <c r="A9" s="2">
        <v>41188</v>
      </c>
      <c r="B9" s="1"/>
      <c r="C9" s="1">
        <v>3129</v>
      </c>
    </row>
    <row r="10" spans="1:3" x14ac:dyDescent="0.55000000000000004">
      <c r="A10" s="2">
        <v>41197</v>
      </c>
      <c r="B10" s="1">
        <v>8.702</v>
      </c>
      <c r="C10" s="1">
        <v>2573</v>
      </c>
    </row>
    <row r="11" spans="1:3" x14ac:dyDescent="0.55000000000000004">
      <c r="A11" s="2">
        <v>41199</v>
      </c>
      <c r="B11" s="1"/>
      <c r="C11" s="1">
        <v>2929</v>
      </c>
    </row>
    <row r="12" spans="1:3" x14ac:dyDescent="0.55000000000000004">
      <c r="A12" s="2">
        <v>41202</v>
      </c>
      <c r="B12" s="1"/>
      <c r="C12" s="1">
        <v>3383</v>
      </c>
    </row>
    <row r="13" spans="1:3" x14ac:dyDescent="0.55000000000000004">
      <c r="A13" s="2">
        <v>41217</v>
      </c>
      <c r="B13" s="1"/>
      <c r="C13" s="1">
        <v>3372</v>
      </c>
    </row>
    <row r="14" spans="1:3" x14ac:dyDescent="0.55000000000000004">
      <c r="A14" s="2">
        <v>41223</v>
      </c>
      <c r="B14" s="1"/>
      <c r="C14" s="1">
        <v>2695</v>
      </c>
    </row>
    <row r="15" spans="1:3" x14ac:dyDescent="0.55000000000000004">
      <c r="A15" s="2">
        <v>41230</v>
      </c>
      <c r="B15" s="1"/>
      <c r="C15" s="1">
        <v>2860</v>
      </c>
    </row>
    <row r="16" spans="1:3" x14ac:dyDescent="0.55000000000000004">
      <c r="A16" s="2">
        <v>41238</v>
      </c>
      <c r="B16" s="1"/>
      <c r="C16" s="1">
        <v>3200</v>
      </c>
    </row>
    <row r="17" spans="1:3" x14ac:dyDescent="0.55000000000000004">
      <c r="A17" s="2">
        <v>41245</v>
      </c>
      <c r="B17" s="1"/>
      <c r="C17" s="1">
        <v>3136</v>
      </c>
    </row>
    <row r="18" spans="1:3" x14ac:dyDescent="0.55000000000000004">
      <c r="A18" s="2">
        <v>41251</v>
      </c>
      <c r="B18" s="1"/>
      <c r="C18" s="1">
        <v>2925</v>
      </c>
    </row>
    <row r="19" spans="1:3" x14ac:dyDescent="0.55000000000000004">
      <c r="A19" s="2">
        <v>41258</v>
      </c>
      <c r="B19" s="1"/>
      <c r="C19" s="1">
        <v>2888</v>
      </c>
    </row>
    <row r="20" spans="1:3" x14ac:dyDescent="0.55000000000000004">
      <c r="A20" s="2">
        <v>41262</v>
      </c>
      <c r="B20" s="1"/>
      <c r="C20" s="1">
        <v>1766</v>
      </c>
    </row>
    <row r="21" spans="1:3" x14ac:dyDescent="0.55000000000000004">
      <c r="A21" s="2">
        <v>41276</v>
      </c>
      <c r="B21" s="1"/>
      <c r="C21" s="1">
        <v>2240</v>
      </c>
    </row>
    <row r="22" spans="1:3" x14ac:dyDescent="0.55000000000000004">
      <c r="A22" s="2">
        <v>41282</v>
      </c>
      <c r="B22" s="1"/>
      <c r="C22" s="1"/>
    </row>
    <row r="23" spans="1:3" x14ac:dyDescent="0.55000000000000004">
      <c r="A23" s="2">
        <v>41285</v>
      </c>
      <c r="B23" s="1"/>
      <c r="C23" s="1">
        <v>1067</v>
      </c>
    </row>
    <row r="24" spans="1:3" x14ac:dyDescent="0.55000000000000004">
      <c r="A24" s="2">
        <v>41286</v>
      </c>
      <c r="B24" s="1"/>
      <c r="C24" s="1">
        <v>355</v>
      </c>
    </row>
    <row r="25" spans="1:3" x14ac:dyDescent="0.55000000000000004">
      <c r="A25" s="2">
        <v>41287</v>
      </c>
      <c r="B25" s="1"/>
      <c r="C25" s="1">
        <v>828</v>
      </c>
    </row>
    <row r="26" spans="1:3" x14ac:dyDescent="0.55000000000000004">
      <c r="A26" s="2">
        <v>41287</v>
      </c>
      <c r="B26" s="1"/>
      <c r="C26" s="1">
        <v>382</v>
      </c>
    </row>
    <row r="27" spans="1:3" x14ac:dyDescent="0.55000000000000004">
      <c r="A27" s="2">
        <v>41288</v>
      </c>
      <c r="B27" s="1"/>
      <c r="C27" s="1">
        <v>833</v>
      </c>
    </row>
    <row r="28" spans="1:3" x14ac:dyDescent="0.55000000000000004">
      <c r="A28" s="2">
        <v>41288</v>
      </c>
      <c r="B28" s="1"/>
      <c r="C28" s="1">
        <v>361</v>
      </c>
    </row>
    <row r="29" spans="1:3" x14ac:dyDescent="0.55000000000000004">
      <c r="A29" s="2">
        <v>41289</v>
      </c>
      <c r="B29" s="1"/>
      <c r="C29" s="1">
        <v>794</v>
      </c>
    </row>
    <row r="30" spans="1:3" x14ac:dyDescent="0.55000000000000004">
      <c r="A30" s="2">
        <v>41289</v>
      </c>
      <c r="B30" s="1"/>
      <c r="C30" s="1">
        <v>425</v>
      </c>
    </row>
    <row r="31" spans="1:3" x14ac:dyDescent="0.55000000000000004">
      <c r="A31" s="2">
        <v>41290</v>
      </c>
      <c r="B31" s="1"/>
      <c r="C31" s="1">
        <v>797</v>
      </c>
    </row>
    <row r="32" spans="1:3" x14ac:dyDescent="0.55000000000000004">
      <c r="A32" s="2">
        <v>41291</v>
      </c>
      <c r="B32" s="1"/>
      <c r="C32" s="1">
        <v>749</v>
      </c>
    </row>
    <row r="33" spans="1:3" x14ac:dyDescent="0.55000000000000004">
      <c r="A33" s="2">
        <v>41292</v>
      </c>
      <c r="B33" s="1"/>
      <c r="C33" s="1">
        <v>398</v>
      </c>
    </row>
    <row r="34" spans="1:3" x14ac:dyDescent="0.55000000000000004">
      <c r="A34" s="2">
        <v>41293</v>
      </c>
      <c r="B34" s="1">
        <v>284.60000000000002</v>
      </c>
      <c r="C34" s="1">
        <v>717</v>
      </c>
    </row>
    <row r="35" spans="1:3" x14ac:dyDescent="0.55000000000000004">
      <c r="A35" s="2">
        <v>41294</v>
      </c>
      <c r="B35" s="1">
        <v>190.98</v>
      </c>
      <c r="C35" s="1">
        <v>434</v>
      </c>
    </row>
    <row r="36" spans="1:3" x14ac:dyDescent="0.55000000000000004">
      <c r="A36" s="2">
        <v>41295</v>
      </c>
      <c r="B36" s="1"/>
      <c r="C36" s="1">
        <v>624</v>
      </c>
    </row>
    <row r="37" spans="1:3" x14ac:dyDescent="0.55000000000000004">
      <c r="A37" s="2">
        <v>41296</v>
      </c>
      <c r="B37" s="1"/>
      <c r="C37" s="1">
        <v>656</v>
      </c>
    </row>
    <row r="38" spans="1:3" x14ac:dyDescent="0.55000000000000004">
      <c r="A38" s="2">
        <v>41297</v>
      </c>
      <c r="B38" s="1"/>
      <c r="C38" s="1">
        <v>594</v>
      </c>
    </row>
    <row r="39" spans="1:3" x14ac:dyDescent="0.55000000000000004">
      <c r="A39" s="2">
        <v>41298</v>
      </c>
      <c r="B39" s="1"/>
      <c r="C39" s="1">
        <v>652</v>
      </c>
    </row>
    <row r="40" spans="1:3" x14ac:dyDescent="0.55000000000000004">
      <c r="A40" s="2">
        <v>41299</v>
      </c>
      <c r="B40" s="1"/>
      <c r="C40" s="1">
        <v>681</v>
      </c>
    </row>
    <row r="41" spans="1:3" x14ac:dyDescent="0.55000000000000004">
      <c r="A41" s="2">
        <v>41300</v>
      </c>
      <c r="B41" s="1"/>
      <c r="C41" s="1">
        <v>786</v>
      </c>
    </row>
    <row r="42" spans="1:3" x14ac:dyDescent="0.55000000000000004">
      <c r="A42" s="2">
        <v>41301</v>
      </c>
      <c r="B42" s="1"/>
      <c r="C42" s="1">
        <v>735</v>
      </c>
    </row>
    <row r="43" spans="1:3" x14ac:dyDescent="0.55000000000000004">
      <c r="A43" s="2">
        <v>41302</v>
      </c>
      <c r="B43" s="1"/>
      <c r="C43" s="1"/>
    </row>
    <row r="44" spans="1:3" x14ac:dyDescent="0.55000000000000004">
      <c r="A44" s="2">
        <v>41304</v>
      </c>
      <c r="B44" s="1">
        <v>164.23</v>
      </c>
      <c r="C44" s="1">
        <v>901</v>
      </c>
    </row>
    <row r="45" spans="1:3" x14ac:dyDescent="0.55000000000000004">
      <c r="A45" s="2">
        <v>41306</v>
      </c>
      <c r="B45" s="1">
        <v>116.61</v>
      </c>
      <c r="C45" s="1">
        <v>926</v>
      </c>
    </row>
    <row r="46" spans="1:3" x14ac:dyDescent="0.55000000000000004">
      <c r="A46" s="2">
        <v>41307</v>
      </c>
      <c r="B46" s="1">
        <v>301.66000000000003</v>
      </c>
      <c r="C46" s="1">
        <v>845</v>
      </c>
    </row>
    <row r="47" spans="1:3" x14ac:dyDescent="0.55000000000000004">
      <c r="A47" s="2">
        <v>41308</v>
      </c>
      <c r="B47" s="1">
        <v>105.9</v>
      </c>
      <c r="C47" s="1">
        <v>912</v>
      </c>
    </row>
    <row r="48" spans="1:3" x14ac:dyDescent="0.55000000000000004">
      <c r="A48" s="2">
        <v>41309</v>
      </c>
      <c r="B48" s="1">
        <v>462.84</v>
      </c>
      <c r="C48" s="1"/>
    </row>
    <row r="49" spans="1:3" x14ac:dyDescent="0.55000000000000004">
      <c r="A49" s="2">
        <v>41310</v>
      </c>
      <c r="B49" s="1">
        <v>242</v>
      </c>
      <c r="C49" s="1"/>
    </row>
    <row r="50" spans="1:3" x14ac:dyDescent="0.55000000000000004">
      <c r="A50" s="2">
        <v>41311</v>
      </c>
      <c r="B50" s="1">
        <v>139.19</v>
      </c>
      <c r="C50" s="1"/>
    </row>
    <row r="51" spans="1:3" x14ac:dyDescent="0.55000000000000004">
      <c r="A51" s="2">
        <v>41312</v>
      </c>
      <c r="B51" s="1">
        <v>128.93</v>
      </c>
      <c r="C51" s="1"/>
    </row>
    <row r="52" spans="1:3" x14ac:dyDescent="0.55000000000000004">
      <c r="A52" s="2">
        <v>41313</v>
      </c>
      <c r="B52" s="1">
        <v>119.76</v>
      </c>
      <c r="C52" s="1"/>
    </row>
    <row r="53" spans="1:3" x14ac:dyDescent="0.55000000000000004">
      <c r="A53" s="2">
        <v>41314</v>
      </c>
      <c r="B53" s="1">
        <v>106.73</v>
      </c>
      <c r="C53" s="1">
        <v>1023</v>
      </c>
    </row>
    <row r="54" spans="1:3" x14ac:dyDescent="0.55000000000000004">
      <c r="A54" s="2">
        <v>41314</v>
      </c>
      <c r="B54" s="1">
        <v>107.19</v>
      </c>
      <c r="C54" s="1"/>
    </row>
    <row r="55" spans="1:3" x14ac:dyDescent="0.55000000000000004">
      <c r="A55" s="2">
        <v>41315</v>
      </c>
      <c r="B55" s="1">
        <v>111.47</v>
      </c>
      <c r="C55" s="1"/>
    </row>
    <row r="56" spans="1:3" x14ac:dyDescent="0.55000000000000004">
      <c r="A56" s="2">
        <v>41316</v>
      </c>
      <c r="B56" s="1">
        <v>102.53</v>
      </c>
      <c r="C56" s="1"/>
    </row>
    <row r="57" spans="1:3" x14ac:dyDescent="0.55000000000000004">
      <c r="A57" s="2">
        <v>41317</v>
      </c>
      <c r="B57" s="1">
        <v>90.05</v>
      </c>
      <c r="C57" s="1"/>
    </row>
    <row r="58" spans="1:3" x14ac:dyDescent="0.55000000000000004">
      <c r="A58" s="2">
        <v>41318</v>
      </c>
      <c r="B58" s="1">
        <v>168.81</v>
      </c>
      <c r="C58" s="1"/>
    </row>
    <row r="59" spans="1:3" x14ac:dyDescent="0.55000000000000004">
      <c r="A59" s="2">
        <v>41319</v>
      </c>
      <c r="B59" s="1">
        <v>171.95</v>
      </c>
      <c r="C59" s="1"/>
    </row>
    <row r="60" spans="1:3" x14ac:dyDescent="0.55000000000000004">
      <c r="A60" s="2">
        <v>41320</v>
      </c>
      <c r="B60" s="1">
        <v>72.900000000000006</v>
      </c>
      <c r="C60" s="1">
        <v>1064</v>
      </c>
    </row>
    <row r="61" spans="1:3" x14ac:dyDescent="0.55000000000000004">
      <c r="A61" s="2">
        <v>41320</v>
      </c>
      <c r="B61" s="1">
        <v>163.57</v>
      </c>
      <c r="C61" s="1"/>
    </row>
    <row r="62" spans="1:3" x14ac:dyDescent="0.55000000000000004">
      <c r="A62" s="2">
        <v>41321</v>
      </c>
      <c r="B62" s="1">
        <v>60.19</v>
      </c>
      <c r="C62" s="1"/>
    </row>
    <row r="63" spans="1:3" x14ac:dyDescent="0.55000000000000004">
      <c r="A63" s="2">
        <v>41322</v>
      </c>
      <c r="B63" s="1">
        <v>66.819999999999993</v>
      </c>
      <c r="C63" s="1"/>
    </row>
    <row r="64" spans="1:3" x14ac:dyDescent="0.55000000000000004">
      <c r="A64" s="2">
        <v>41323</v>
      </c>
      <c r="B64" s="1">
        <v>76.957999999999998</v>
      </c>
      <c r="C64" s="1"/>
    </row>
    <row r="65" spans="1:3" x14ac:dyDescent="0.55000000000000004">
      <c r="A65" s="2">
        <v>41324</v>
      </c>
      <c r="B65" s="1">
        <v>95.86</v>
      </c>
      <c r="C65" s="1"/>
    </row>
    <row r="66" spans="1:3" x14ac:dyDescent="0.55000000000000004">
      <c r="A66" s="2">
        <v>41325</v>
      </c>
      <c r="B66" s="1">
        <v>100.74</v>
      </c>
      <c r="C66" s="1">
        <v>866</v>
      </c>
    </row>
    <row r="67" spans="1:3" x14ac:dyDescent="0.55000000000000004">
      <c r="A67" s="2">
        <v>41325</v>
      </c>
      <c r="B67" s="1">
        <v>105.13</v>
      </c>
      <c r="C67" s="1"/>
    </row>
    <row r="68" spans="1:3" x14ac:dyDescent="0.55000000000000004">
      <c r="A68" s="2">
        <v>41326</v>
      </c>
      <c r="B68" s="1">
        <v>97.84</v>
      </c>
      <c r="C68" s="1"/>
    </row>
    <row r="69" spans="1:3" x14ac:dyDescent="0.55000000000000004">
      <c r="A69" s="2">
        <v>41327</v>
      </c>
      <c r="B69" s="1">
        <v>109.24</v>
      </c>
      <c r="C69" s="1"/>
    </row>
    <row r="70" spans="1:3" x14ac:dyDescent="0.55000000000000004">
      <c r="A70" s="2">
        <v>41328</v>
      </c>
      <c r="B70" s="1">
        <v>98.01</v>
      </c>
      <c r="C70" s="1"/>
    </row>
    <row r="71" spans="1:3" x14ac:dyDescent="0.55000000000000004">
      <c r="A71" s="2">
        <v>41329</v>
      </c>
      <c r="B71" s="1">
        <v>100.79</v>
      </c>
      <c r="C71" s="1"/>
    </row>
    <row r="72" spans="1:3" x14ac:dyDescent="0.55000000000000004">
      <c r="A72" s="2">
        <v>41330</v>
      </c>
      <c r="B72" s="1">
        <v>146.32</v>
      </c>
      <c r="C72" s="1"/>
    </row>
    <row r="73" spans="1:3" x14ac:dyDescent="0.55000000000000004">
      <c r="A73" s="2">
        <v>41331</v>
      </c>
      <c r="B73" s="1">
        <v>69.349999999999994</v>
      </c>
      <c r="C73" s="1"/>
    </row>
    <row r="74" spans="1:3" x14ac:dyDescent="0.55000000000000004">
      <c r="A74" s="2">
        <v>41332</v>
      </c>
      <c r="B74" s="1">
        <v>94.43</v>
      </c>
      <c r="C74" s="1"/>
    </row>
    <row r="75" spans="1:3" x14ac:dyDescent="0.55000000000000004">
      <c r="A75" s="2">
        <v>41333</v>
      </c>
      <c r="B75" s="1">
        <v>68.242000000000004</v>
      </c>
      <c r="C75" s="1"/>
    </row>
    <row r="76" spans="1:3" x14ac:dyDescent="0.55000000000000004">
      <c r="A76" s="2">
        <v>41334</v>
      </c>
      <c r="B76" s="1">
        <v>59.3</v>
      </c>
      <c r="C76" s="1">
        <v>1007</v>
      </c>
    </row>
    <row r="77" spans="1:3" x14ac:dyDescent="0.55000000000000004">
      <c r="A77" s="2">
        <v>41334</v>
      </c>
      <c r="B77" s="1">
        <v>96.378</v>
      </c>
      <c r="C77" s="1"/>
    </row>
    <row r="78" spans="1:3" x14ac:dyDescent="0.55000000000000004">
      <c r="A78" s="2">
        <v>41335</v>
      </c>
      <c r="B78" s="1">
        <v>70.509</v>
      </c>
      <c r="C78" s="1"/>
    </row>
    <row r="79" spans="1:3" x14ac:dyDescent="0.55000000000000004">
      <c r="A79" s="2">
        <v>41336</v>
      </c>
      <c r="B79" s="1">
        <v>80.043000000000006</v>
      </c>
      <c r="C79" s="1"/>
    </row>
    <row r="80" spans="1:3" x14ac:dyDescent="0.55000000000000004">
      <c r="A80" s="2">
        <v>41337</v>
      </c>
      <c r="B80" s="1">
        <v>64.236999999999995</v>
      </c>
      <c r="C80" s="1"/>
    </row>
    <row r="81" spans="1:3" x14ac:dyDescent="0.55000000000000004">
      <c r="A81" s="2">
        <v>41338</v>
      </c>
      <c r="B81" s="1">
        <v>103.91</v>
      </c>
      <c r="C81" s="1"/>
    </row>
    <row r="82" spans="1:3" x14ac:dyDescent="0.55000000000000004">
      <c r="A82" s="2">
        <v>41339</v>
      </c>
      <c r="B82" s="1">
        <v>105.93</v>
      </c>
      <c r="C82" s="1">
        <v>1102</v>
      </c>
    </row>
    <row r="83" spans="1:3" x14ac:dyDescent="0.55000000000000004">
      <c r="A83" s="2">
        <v>41339</v>
      </c>
      <c r="B83" s="1">
        <v>104.86</v>
      </c>
      <c r="C83" s="1"/>
    </row>
    <row r="84" spans="1:3" x14ac:dyDescent="0.55000000000000004">
      <c r="A84" s="2">
        <v>41340</v>
      </c>
      <c r="B84" s="1">
        <v>108.53</v>
      </c>
      <c r="C84" s="1"/>
    </row>
    <row r="85" spans="1:3" x14ac:dyDescent="0.55000000000000004">
      <c r="A85" s="2">
        <v>41341</v>
      </c>
      <c r="B85" s="1">
        <v>103.35</v>
      </c>
      <c r="C85" s="1"/>
    </row>
    <row r="86" spans="1:3" x14ac:dyDescent="0.55000000000000004">
      <c r="A86" s="2">
        <v>41342</v>
      </c>
      <c r="B86" s="1">
        <v>118.87</v>
      </c>
      <c r="C86" s="1"/>
    </row>
    <row r="87" spans="1:3" x14ac:dyDescent="0.55000000000000004">
      <c r="A87" s="2">
        <v>41343</v>
      </c>
      <c r="B87" s="1">
        <v>109.96</v>
      </c>
      <c r="C87" s="1"/>
    </row>
    <row r="88" spans="1:3" x14ac:dyDescent="0.55000000000000004">
      <c r="A88" s="2">
        <v>41344</v>
      </c>
      <c r="B88" s="1">
        <v>66.88</v>
      </c>
      <c r="C88" s="1"/>
    </row>
    <row r="89" spans="1:3" x14ac:dyDescent="0.55000000000000004">
      <c r="A89" s="2">
        <v>41345</v>
      </c>
      <c r="B89" s="1">
        <v>42.128</v>
      </c>
      <c r="C89" s="1"/>
    </row>
    <row r="90" spans="1:3" x14ac:dyDescent="0.55000000000000004">
      <c r="A90" s="2">
        <v>41346</v>
      </c>
      <c r="B90" s="1">
        <v>44.74</v>
      </c>
      <c r="C90" s="1">
        <v>1085</v>
      </c>
    </row>
    <row r="91" spans="1:3" x14ac:dyDescent="0.55000000000000004">
      <c r="A91" s="2">
        <v>41346</v>
      </c>
      <c r="B91" s="1">
        <v>55.9</v>
      </c>
      <c r="C91" s="1"/>
    </row>
    <row r="92" spans="1:3" x14ac:dyDescent="0.55000000000000004">
      <c r="A92" s="2">
        <v>41347</v>
      </c>
      <c r="B92" s="1">
        <v>40.4</v>
      </c>
      <c r="C92" s="1"/>
    </row>
    <row r="93" spans="1:3" x14ac:dyDescent="0.55000000000000004">
      <c r="A93" s="2">
        <v>41348</v>
      </c>
      <c r="B93" s="1">
        <v>42.96</v>
      </c>
      <c r="C93" s="1"/>
    </row>
    <row r="94" spans="1:3" x14ac:dyDescent="0.55000000000000004">
      <c r="A94" s="2">
        <v>41349</v>
      </c>
      <c r="B94" s="1">
        <v>49.16</v>
      </c>
      <c r="C94" s="1"/>
    </row>
    <row r="95" spans="1:3" x14ac:dyDescent="0.55000000000000004">
      <c r="A95" s="2">
        <v>41350</v>
      </c>
      <c r="B95" s="1">
        <v>38</v>
      </c>
      <c r="C95" s="1"/>
    </row>
    <row r="96" spans="1:3" x14ac:dyDescent="0.55000000000000004">
      <c r="A96" s="2">
        <v>41351</v>
      </c>
      <c r="B96" s="1">
        <v>36.58</v>
      </c>
      <c r="C96" s="1"/>
    </row>
    <row r="97" spans="1:3" x14ac:dyDescent="0.55000000000000004">
      <c r="A97" s="2">
        <v>41352</v>
      </c>
      <c r="B97" s="1">
        <v>90.272000000000006</v>
      </c>
      <c r="C97" s="1"/>
    </row>
    <row r="98" spans="1:3" x14ac:dyDescent="0.55000000000000004">
      <c r="A98" s="2">
        <v>41353</v>
      </c>
      <c r="B98" s="1">
        <v>46.655999999999999</v>
      </c>
      <c r="C98" s="1">
        <v>1307</v>
      </c>
    </row>
    <row r="99" spans="1:3" x14ac:dyDescent="0.55000000000000004">
      <c r="A99" s="2">
        <v>41353</v>
      </c>
      <c r="B99" s="1">
        <v>49.88</v>
      </c>
      <c r="C99" s="1"/>
    </row>
    <row r="100" spans="1:3" x14ac:dyDescent="0.55000000000000004">
      <c r="A100" s="2">
        <v>41354</v>
      </c>
      <c r="B100" s="1">
        <v>44.8</v>
      </c>
      <c r="C100" s="1"/>
    </row>
    <row r="101" spans="1:3" x14ac:dyDescent="0.55000000000000004">
      <c r="A101" s="2">
        <v>41355</v>
      </c>
      <c r="B101" s="1">
        <v>45.05</v>
      </c>
      <c r="C101" s="1"/>
    </row>
    <row r="102" spans="1:3" x14ac:dyDescent="0.55000000000000004">
      <c r="A102" s="2">
        <v>41356</v>
      </c>
      <c r="B102" s="1">
        <v>46.62</v>
      </c>
      <c r="C102" s="1"/>
    </row>
    <row r="103" spans="1:3" x14ac:dyDescent="0.55000000000000004">
      <c r="A103" s="2">
        <v>41357</v>
      </c>
      <c r="B103" s="1">
        <v>64.89</v>
      </c>
      <c r="C103" s="1"/>
    </row>
    <row r="104" spans="1:3" x14ac:dyDescent="0.55000000000000004">
      <c r="A104" s="2">
        <v>41359</v>
      </c>
      <c r="B104" s="1">
        <v>32.353000000000002</v>
      </c>
      <c r="C104" s="1"/>
    </row>
    <row r="105" spans="1:3" x14ac:dyDescent="0.55000000000000004">
      <c r="A105" s="2">
        <v>41360</v>
      </c>
      <c r="B105" s="1">
        <v>40.64</v>
      </c>
      <c r="C105" s="1"/>
    </row>
    <row r="106" spans="1:3" x14ac:dyDescent="0.55000000000000004">
      <c r="A106" s="2">
        <v>41361</v>
      </c>
      <c r="B106" s="1">
        <v>32.56</v>
      </c>
      <c r="C106" s="1"/>
    </row>
    <row r="107" spans="1:3" x14ac:dyDescent="0.55000000000000004">
      <c r="A107" s="2">
        <v>41362</v>
      </c>
      <c r="B107" s="1">
        <v>41.85</v>
      </c>
      <c r="C107" s="1"/>
    </row>
    <row r="108" spans="1:3" x14ac:dyDescent="0.55000000000000004">
      <c r="A108" s="2">
        <v>41363</v>
      </c>
      <c r="B108" s="1">
        <v>35.290999999999997</v>
      </c>
      <c r="C108" s="1"/>
    </row>
    <row r="109" spans="1:3" x14ac:dyDescent="0.55000000000000004">
      <c r="A109" s="2">
        <v>41364</v>
      </c>
      <c r="B109" s="1">
        <v>21.38</v>
      </c>
      <c r="C109" s="1"/>
    </row>
    <row r="110" spans="1:3" x14ac:dyDescent="0.55000000000000004">
      <c r="A110" s="2">
        <v>41365</v>
      </c>
      <c r="B110" s="1">
        <v>32.823</v>
      </c>
      <c r="C110" s="1"/>
    </row>
    <row r="111" spans="1:3" x14ac:dyDescent="0.55000000000000004">
      <c r="A111" s="2">
        <v>41366</v>
      </c>
      <c r="B111" s="1">
        <v>28.44</v>
      </c>
      <c r="C111" s="1"/>
    </row>
    <row r="112" spans="1:3" x14ac:dyDescent="0.55000000000000004">
      <c r="A112" s="2">
        <v>41367</v>
      </c>
      <c r="B112" s="1">
        <v>35.79</v>
      </c>
      <c r="C112" s="1">
        <v>1849</v>
      </c>
    </row>
    <row r="113" spans="1:3" x14ac:dyDescent="0.55000000000000004">
      <c r="A113" s="2">
        <v>41367</v>
      </c>
      <c r="B113" s="1">
        <v>27.36</v>
      </c>
      <c r="C113" s="1"/>
    </row>
    <row r="114" spans="1:3" x14ac:dyDescent="0.55000000000000004">
      <c r="A114" s="2">
        <v>41368</v>
      </c>
      <c r="B114" s="1">
        <v>23.04</v>
      </c>
      <c r="C114" s="1"/>
    </row>
    <row r="115" spans="1:3" x14ac:dyDescent="0.55000000000000004">
      <c r="A115" s="2">
        <v>41369</v>
      </c>
      <c r="B115" s="1">
        <v>24.85</v>
      </c>
      <c r="C115" s="1"/>
    </row>
    <row r="116" spans="1:3" x14ac:dyDescent="0.55000000000000004">
      <c r="A116" s="2">
        <v>41370</v>
      </c>
      <c r="B116" s="1">
        <v>23.67</v>
      </c>
      <c r="C116" s="1"/>
    </row>
    <row r="117" spans="1:3" x14ac:dyDescent="0.55000000000000004">
      <c r="A117" s="2">
        <v>41371</v>
      </c>
      <c r="B117" s="1">
        <v>47.27</v>
      </c>
      <c r="C117" s="1"/>
    </row>
    <row r="118" spans="1:3" x14ac:dyDescent="0.55000000000000004">
      <c r="A118" s="2">
        <v>41372</v>
      </c>
      <c r="B118" s="1">
        <v>48.28</v>
      </c>
      <c r="C118" s="1"/>
    </row>
    <row r="119" spans="1:3" x14ac:dyDescent="0.55000000000000004">
      <c r="A119" s="2">
        <v>41373</v>
      </c>
      <c r="B119" s="1">
        <v>22.77</v>
      </c>
      <c r="C119" s="1"/>
    </row>
    <row r="120" spans="1:3" x14ac:dyDescent="0.55000000000000004">
      <c r="A120" s="2">
        <v>41374</v>
      </c>
      <c r="B120" s="1">
        <v>27.18</v>
      </c>
      <c r="C120" s="1"/>
    </row>
    <row r="121" spans="1:3" x14ac:dyDescent="0.55000000000000004">
      <c r="A121" s="2">
        <v>41375</v>
      </c>
      <c r="B121" s="1">
        <v>30.42</v>
      </c>
      <c r="C121" s="1"/>
    </row>
    <row r="122" spans="1:3" x14ac:dyDescent="0.55000000000000004">
      <c r="A122" s="2">
        <v>41376</v>
      </c>
      <c r="B122" s="1">
        <v>40.634999999999998</v>
      </c>
      <c r="C122" s="1"/>
    </row>
    <row r="123" spans="1:3" x14ac:dyDescent="0.55000000000000004">
      <c r="A123" s="2">
        <v>41377</v>
      </c>
      <c r="B123" s="1">
        <v>29.55</v>
      </c>
      <c r="C123" s="1"/>
    </row>
    <row r="124" spans="1:3" x14ac:dyDescent="0.55000000000000004">
      <c r="A124" s="2">
        <v>41378</v>
      </c>
      <c r="B124" s="1">
        <v>26.52</v>
      </c>
      <c r="C124" s="1">
        <v>1798</v>
      </c>
    </row>
    <row r="125" spans="1:3" x14ac:dyDescent="0.55000000000000004">
      <c r="A125" s="2">
        <v>41378</v>
      </c>
      <c r="B125" s="1">
        <v>22.92</v>
      </c>
      <c r="C125" s="1"/>
    </row>
    <row r="126" spans="1:3" x14ac:dyDescent="0.55000000000000004">
      <c r="A126" s="2">
        <v>41379</v>
      </c>
      <c r="B126" s="1">
        <v>23.16</v>
      </c>
      <c r="C126" s="1"/>
    </row>
    <row r="127" spans="1:3" x14ac:dyDescent="0.55000000000000004">
      <c r="A127" s="2">
        <v>41380</v>
      </c>
      <c r="B127" s="1">
        <v>30.65</v>
      </c>
      <c r="C127" s="1"/>
    </row>
    <row r="128" spans="1:3" x14ac:dyDescent="0.55000000000000004">
      <c r="A128" s="2">
        <v>41381</v>
      </c>
      <c r="B128" s="1">
        <v>28.65</v>
      </c>
      <c r="C128" s="1"/>
    </row>
    <row r="129" spans="1:3" x14ac:dyDescent="0.55000000000000004">
      <c r="A129" s="2">
        <v>41382</v>
      </c>
      <c r="B129" s="1">
        <v>31.33</v>
      </c>
      <c r="C129" s="1"/>
    </row>
    <row r="130" spans="1:3" x14ac:dyDescent="0.55000000000000004">
      <c r="A130" s="2">
        <v>41383</v>
      </c>
      <c r="B130" s="1">
        <v>30.68</v>
      </c>
      <c r="C130" s="1"/>
    </row>
    <row r="131" spans="1:3" x14ac:dyDescent="0.55000000000000004">
      <c r="A131" s="2">
        <v>41384</v>
      </c>
      <c r="B131" s="1">
        <v>27.43</v>
      </c>
      <c r="C131" s="1">
        <v>1709</v>
      </c>
    </row>
    <row r="132" spans="1:3" x14ac:dyDescent="0.55000000000000004">
      <c r="A132" s="2">
        <v>41384</v>
      </c>
      <c r="B132" s="1">
        <v>30.03</v>
      </c>
      <c r="C132" s="1"/>
    </row>
    <row r="133" spans="1:3" x14ac:dyDescent="0.55000000000000004">
      <c r="A133" s="2">
        <v>41385</v>
      </c>
      <c r="B133" s="1">
        <v>27.36</v>
      </c>
      <c r="C133" s="1"/>
    </row>
    <row r="134" spans="1:3" x14ac:dyDescent="0.55000000000000004">
      <c r="A134" s="2">
        <v>41386</v>
      </c>
      <c r="B134" s="1">
        <v>29.8</v>
      </c>
      <c r="C134" s="1"/>
    </row>
    <row r="135" spans="1:3" x14ac:dyDescent="0.55000000000000004">
      <c r="A135" s="2">
        <v>41387</v>
      </c>
      <c r="B135" s="1">
        <v>28.14</v>
      </c>
      <c r="C135" s="1"/>
    </row>
    <row r="136" spans="1:3" x14ac:dyDescent="0.55000000000000004">
      <c r="A136" s="2">
        <v>41392</v>
      </c>
      <c r="B136" s="1">
        <v>20.97</v>
      </c>
      <c r="C136" s="1">
        <v>2035</v>
      </c>
    </row>
    <row r="137" spans="1:3" x14ac:dyDescent="0.55000000000000004">
      <c r="A137" s="2">
        <v>41399</v>
      </c>
      <c r="B137" s="1">
        <v>25.59</v>
      </c>
      <c r="C137" s="1">
        <v>2007</v>
      </c>
    </row>
    <row r="138" spans="1:3" x14ac:dyDescent="0.55000000000000004">
      <c r="A138" s="2">
        <v>41406</v>
      </c>
      <c r="B138" s="1">
        <v>22.044</v>
      </c>
      <c r="C138" s="1">
        <v>2413</v>
      </c>
    </row>
    <row r="139" spans="1:3" x14ac:dyDescent="0.55000000000000004">
      <c r="A139" s="2">
        <v>41418</v>
      </c>
      <c r="B139" s="1"/>
      <c r="C139" s="1">
        <v>2412</v>
      </c>
    </row>
    <row r="140" spans="1:3" x14ac:dyDescent="0.55000000000000004">
      <c r="A140" s="2">
        <v>41427</v>
      </c>
      <c r="B140" s="1">
        <v>19.72</v>
      </c>
      <c r="C140" s="1">
        <v>2596</v>
      </c>
    </row>
    <row r="141" spans="1:3" x14ac:dyDescent="0.55000000000000004">
      <c r="A141" s="2">
        <v>41434</v>
      </c>
      <c r="B141" s="1">
        <v>12.565</v>
      </c>
      <c r="C141" s="1">
        <v>2853</v>
      </c>
    </row>
    <row r="142" spans="1:3" x14ac:dyDescent="0.55000000000000004">
      <c r="A142" s="2">
        <v>41440</v>
      </c>
      <c r="B142" s="1">
        <v>19.72</v>
      </c>
      <c r="C142" s="1">
        <v>2721</v>
      </c>
    </row>
    <row r="143" spans="1:3" x14ac:dyDescent="0.55000000000000004">
      <c r="A143" s="2">
        <v>41448</v>
      </c>
      <c r="B143" s="1">
        <v>13.82</v>
      </c>
      <c r="C143" s="1">
        <v>2709</v>
      </c>
    </row>
    <row r="144" spans="1:3" x14ac:dyDescent="0.55000000000000004">
      <c r="A144" s="2">
        <v>41458</v>
      </c>
      <c r="B144" s="1">
        <v>13.86</v>
      </c>
      <c r="C144" s="1">
        <v>3246</v>
      </c>
    </row>
    <row r="145" spans="1:3" x14ac:dyDescent="0.55000000000000004">
      <c r="A145" s="2">
        <v>41468</v>
      </c>
      <c r="B145" s="1">
        <v>17.847000000000001</v>
      </c>
      <c r="C145" s="1">
        <v>2960</v>
      </c>
    </row>
    <row r="146" spans="1:3" x14ac:dyDescent="0.55000000000000004">
      <c r="A146" s="2">
        <v>41474</v>
      </c>
      <c r="B146" s="1">
        <v>8.64</v>
      </c>
      <c r="C146" s="1">
        <v>3302</v>
      </c>
    </row>
    <row r="147" spans="1:3" x14ac:dyDescent="0.55000000000000004">
      <c r="A147" s="2">
        <v>41479</v>
      </c>
      <c r="B147" s="1">
        <v>22.96</v>
      </c>
      <c r="C147" s="1">
        <v>2302</v>
      </c>
    </row>
    <row r="148" spans="1:3" x14ac:dyDescent="0.55000000000000004">
      <c r="A148" s="2">
        <v>41487</v>
      </c>
      <c r="B148" s="1">
        <v>9.7899999999999991</v>
      </c>
      <c r="C148" s="1">
        <v>3049</v>
      </c>
    </row>
    <row r="149" spans="1:3" x14ac:dyDescent="0.55000000000000004">
      <c r="A149" s="2">
        <v>41497</v>
      </c>
      <c r="B149" s="1">
        <v>9.9359999999999999</v>
      </c>
      <c r="C149" s="1">
        <v>2808</v>
      </c>
    </row>
    <row r="150" spans="1:3" x14ac:dyDescent="0.55000000000000004">
      <c r="A150" s="2">
        <v>41504</v>
      </c>
      <c r="B150" s="1">
        <v>12.55</v>
      </c>
      <c r="C150" s="1">
        <v>2699</v>
      </c>
    </row>
    <row r="151" spans="1:3" x14ac:dyDescent="0.55000000000000004">
      <c r="A151" s="2">
        <v>41511</v>
      </c>
      <c r="B151" s="1">
        <v>9.0809999999999995</v>
      </c>
      <c r="C151" s="1">
        <v>1133</v>
      </c>
    </row>
    <row r="152" spans="1:3" x14ac:dyDescent="0.55000000000000004">
      <c r="A152" s="2">
        <v>41514</v>
      </c>
      <c r="B152" s="1">
        <v>8.7430000000000003</v>
      </c>
      <c r="C152" s="1">
        <v>2845</v>
      </c>
    </row>
    <row r="153" spans="1:3" x14ac:dyDescent="0.55000000000000004">
      <c r="A153" s="2">
        <v>41521</v>
      </c>
      <c r="B153" s="1">
        <v>9.5220000000000002</v>
      </c>
      <c r="C153" s="1">
        <v>2640</v>
      </c>
    </row>
    <row r="154" spans="1:3" x14ac:dyDescent="0.55000000000000004">
      <c r="A154" s="2">
        <v>41531</v>
      </c>
      <c r="B154" s="1">
        <v>8.5050000000000008</v>
      </c>
      <c r="C154" s="1">
        <v>2860</v>
      </c>
    </row>
    <row r="155" spans="1:3" x14ac:dyDescent="0.55000000000000004">
      <c r="A155" s="2">
        <v>41537</v>
      </c>
      <c r="B155" s="1"/>
      <c r="C155" s="1"/>
    </row>
    <row r="156" spans="1:3" x14ac:dyDescent="0.55000000000000004">
      <c r="A156" s="2">
        <v>41538</v>
      </c>
      <c r="B156" s="1">
        <v>7.6589999999999998</v>
      </c>
      <c r="C156" s="1">
        <v>3182</v>
      </c>
    </row>
    <row r="157" spans="1:3" x14ac:dyDescent="0.55000000000000004">
      <c r="A157" s="2">
        <v>41543</v>
      </c>
      <c r="B157" s="1">
        <v>10.44</v>
      </c>
      <c r="C157" s="1">
        <v>2738</v>
      </c>
    </row>
    <row r="158" spans="1:3" x14ac:dyDescent="0.55000000000000004">
      <c r="A158" s="2">
        <v>41546</v>
      </c>
      <c r="B158" s="1">
        <v>9.34</v>
      </c>
      <c r="C158" s="1">
        <v>2923</v>
      </c>
    </row>
    <row r="159" spans="1:3" x14ac:dyDescent="0.55000000000000004">
      <c r="A159" s="2">
        <v>41549</v>
      </c>
      <c r="B159" s="1">
        <v>7.89</v>
      </c>
      <c r="C159" s="1">
        <v>3117</v>
      </c>
    </row>
    <row r="160" spans="1:3" x14ac:dyDescent="0.55000000000000004">
      <c r="A160" s="2">
        <v>41559</v>
      </c>
      <c r="B160" s="1">
        <v>9.5630000000000006</v>
      </c>
      <c r="C160" s="1">
        <v>2895</v>
      </c>
    </row>
    <row r="161" spans="1:3" x14ac:dyDescent="0.55000000000000004">
      <c r="A161" s="2">
        <v>41566</v>
      </c>
      <c r="B161" s="1">
        <v>11.49</v>
      </c>
      <c r="C161" s="1">
        <v>2885</v>
      </c>
    </row>
    <row r="162" spans="1:3" x14ac:dyDescent="0.55000000000000004">
      <c r="A162" s="2">
        <v>41574</v>
      </c>
      <c r="B162" s="1">
        <v>8.7750000000000004</v>
      </c>
      <c r="C162" s="1">
        <v>2917</v>
      </c>
    </row>
    <row r="163" spans="1:3" x14ac:dyDescent="0.55000000000000004">
      <c r="A163" s="2">
        <v>41581</v>
      </c>
      <c r="B163" s="1">
        <v>10.332000000000001</v>
      </c>
      <c r="C163" s="1">
        <v>2811</v>
      </c>
    </row>
    <row r="164" spans="1:3" x14ac:dyDescent="0.55000000000000004">
      <c r="A164" s="2">
        <v>41587</v>
      </c>
      <c r="B164" s="1">
        <v>6.4630000000000001</v>
      </c>
      <c r="C164" s="1">
        <v>3064</v>
      </c>
    </row>
    <row r="165" spans="1:3" x14ac:dyDescent="0.55000000000000004">
      <c r="A165" s="2">
        <v>41594</v>
      </c>
      <c r="B165" s="1">
        <v>12.122999999999999</v>
      </c>
      <c r="C165" s="1">
        <v>3483</v>
      </c>
    </row>
    <row r="166" spans="1:3" x14ac:dyDescent="0.55000000000000004">
      <c r="A166" s="2">
        <v>41601</v>
      </c>
      <c r="B166" s="1">
        <v>8.51</v>
      </c>
      <c r="C166" s="1">
        <v>3411</v>
      </c>
    </row>
    <row r="167" spans="1:3" x14ac:dyDescent="0.55000000000000004">
      <c r="A167" s="2">
        <v>41609</v>
      </c>
      <c r="B167" s="1">
        <v>9.82</v>
      </c>
      <c r="C167" s="1">
        <v>3141</v>
      </c>
    </row>
    <row r="168" spans="1:3" x14ac:dyDescent="0.55000000000000004">
      <c r="A168" s="2">
        <v>41615</v>
      </c>
      <c r="B168" s="1">
        <v>7.843</v>
      </c>
      <c r="C168" s="1">
        <v>3264</v>
      </c>
    </row>
    <row r="169" spans="1:3" x14ac:dyDescent="0.55000000000000004">
      <c r="A169" s="2">
        <v>41616</v>
      </c>
      <c r="B169" s="1">
        <v>6.2249999999999996</v>
      </c>
      <c r="C169" s="1"/>
    </row>
    <row r="170" spans="1:3" x14ac:dyDescent="0.55000000000000004">
      <c r="A170" s="2">
        <v>41622</v>
      </c>
      <c r="B170" s="1"/>
      <c r="C170" s="1">
        <v>3710</v>
      </c>
    </row>
    <row r="171" spans="1:3" x14ac:dyDescent="0.55000000000000004">
      <c r="A171" s="2">
        <v>41628</v>
      </c>
      <c r="B171" s="1">
        <v>7.7290000000000001</v>
      </c>
      <c r="C171" s="1">
        <v>3167</v>
      </c>
    </row>
    <row r="172" spans="1:3" x14ac:dyDescent="0.55000000000000004">
      <c r="A172" s="2">
        <v>41634</v>
      </c>
      <c r="B172" s="1"/>
      <c r="C172" s="1">
        <v>3341</v>
      </c>
    </row>
    <row r="173" spans="1:3" x14ac:dyDescent="0.55000000000000004">
      <c r="A173" s="2">
        <v>41641</v>
      </c>
      <c r="B173" s="1">
        <v>11</v>
      </c>
      <c r="C173" s="1">
        <v>3480</v>
      </c>
    </row>
    <row r="174" spans="1:3" x14ac:dyDescent="0.55000000000000004">
      <c r="A174" s="2">
        <v>41644</v>
      </c>
      <c r="B174" s="1">
        <v>12</v>
      </c>
      <c r="C174" s="1"/>
    </row>
    <row r="175" spans="1:3" x14ac:dyDescent="0.55000000000000004">
      <c r="A175" s="2">
        <v>41651</v>
      </c>
      <c r="B175" s="1"/>
      <c r="C175" s="1">
        <v>1267</v>
      </c>
    </row>
    <row r="176" spans="1:3" x14ac:dyDescent="0.55000000000000004">
      <c r="A176" s="2">
        <v>41658</v>
      </c>
      <c r="B176" s="1"/>
      <c r="C176" s="1"/>
    </row>
    <row r="177" spans="1:3" x14ac:dyDescent="0.55000000000000004">
      <c r="A177" s="2">
        <v>41659</v>
      </c>
      <c r="B177" s="1"/>
      <c r="C177" s="1">
        <v>1311</v>
      </c>
    </row>
    <row r="178" spans="1:3" x14ac:dyDescent="0.55000000000000004">
      <c r="A178" s="2">
        <v>41663</v>
      </c>
      <c r="B178" s="1"/>
      <c r="C178" s="1">
        <v>863</v>
      </c>
    </row>
    <row r="179" spans="1:3" x14ac:dyDescent="0.55000000000000004">
      <c r="A179" s="2">
        <v>41671</v>
      </c>
      <c r="B179" s="1"/>
      <c r="C179" s="1">
        <v>1272</v>
      </c>
    </row>
    <row r="180" spans="1:3" x14ac:dyDescent="0.55000000000000004">
      <c r="A180" s="2">
        <v>41678</v>
      </c>
      <c r="B180" s="1"/>
      <c r="C180" s="1">
        <v>1008</v>
      </c>
    </row>
    <row r="181" spans="1:3" x14ac:dyDescent="0.55000000000000004">
      <c r="A181" s="2">
        <v>41678</v>
      </c>
      <c r="B181" s="1"/>
      <c r="C181" s="1">
        <v>1011</v>
      </c>
    </row>
    <row r="182" spans="1:3" x14ac:dyDescent="0.55000000000000004">
      <c r="A182" s="2">
        <v>41679</v>
      </c>
      <c r="B182" s="1">
        <v>62.5</v>
      </c>
      <c r="C182" s="1"/>
    </row>
    <row r="183" spans="1:3" x14ac:dyDescent="0.55000000000000004">
      <c r="A183" s="2">
        <v>41679</v>
      </c>
      <c r="B183" s="1">
        <v>50.13</v>
      </c>
      <c r="C183" s="1"/>
    </row>
    <row r="184" spans="1:3" x14ac:dyDescent="0.55000000000000004">
      <c r="A184" s="2">
        <v>41679</v>
      </c>
      <c r="B184" s="1">
        <v>51.38</v>
      </c>
      <c r="C184" s="1">
        <v>1017</v>
      </c>
    </row>
    <row r="185" spans="1:3" x14ac:dyDescent="0.55000000000000004">
      <c r="A185" s="2">
        <v>41680</v>
      </c>
      <c r="B185" s="1">
        <v>95.1</v>
      </c>
      <c r="C185" s="1"/>
    </row>
    <row r="186" spans="1:3" x14ac:dyDescent="0.55000000000000004">
      <c r="A186" s="2">
        <v>41680</v>
      </c>
      <c r="B186" s="1">
        <v>32.909999999999997</v>
      </c>
      <c r="C186" s="1">
        <v>971</v>
      </c>
    </row>
    <row r="187" spans="1:3" x14ac:dyDescent="0.55000000000000004">
      <c r="A187" s="2">
        <v>41681</v>
      </c>
      <c r="B187" s="1"/>
      <c r="C187" s="1">
        <v>1064</v>
      </c>
    </row>
    <row r="188" spans="1:3" x14ac:dyDescent="0.55000000000000004">
      <c r="A188" s="2">
        <v>41682</v>
      </c>
      <c r="B188" s="1">
        <v>67.48</v>
      </c>
      <c r="C188" s="1"/>
    </row>
    <row r="189" spans="1:3" x14ac:dyDescent="0.55000000000000004">
      <c r="A189" s="2">
        <v>41682</v>
      </c>
      <c r="B189" s="1">
        <v>46.78</v>
      </c>
      <c r="C189" s="1">
        <v>911</v>
      </c>
    </row>
    <row r="190" spans="1:3" x14ac:dyDescent="0.55000000000000004">
      <c r="A190" s="2">
        <v>41683</v>
      </c>
      <c r="B190" s="1">
        <v>63.12</v>
      </c>
      <c r="C190" s="1"/>
    </row>
    <row r="191" spans="1:3" x14ac:dyDescent="0.55000000000000004">
      <c r="A191" s="2">
        <v>41683</v>
      </c>
      <c r="B191" s="1">
        <v>35.380000000000003</v>
      </c>
      <c r="C191" s="1">
        <v>875</v>
      </c>
    </row>
    <row r="192" spans="1:3" x14ac:dyDescent="0.55000000000000004">
      <c r="A192" s="2">
        <v>41684</v>
      </c>
      <c r="B192" s="1">
        <v>63.5</v>
      </c>
      <c r="C192" s="1"/>
    </row>
    <row r="193" spans="1:3" x14ac:dyDescent="0.55000000000000004">
      <c r="A193" s="2">
        <v>41685</v>
      </c>
      <c r="B193" s="1">
        <v>57.98</v>
      </c>
      <c r="C193" s="1"/>
    </row>
    <row r="194" spans="1:3" x14ac:dyDescent="0.55000000000000004">
      <c r="A194" s="2">
        <v>41685</v>
      </c>
      <c r="B194" s="1">
        <v>41.37</v>
      </c>
      <c r="C194" s="1"/>
    </row>
    <row r="195" spans="1:3" x14ac:dyDescent="0.55000000000000004">
      <c r="A195" s="2">
        <v>41686</v>
      </c>
      <c r="B195" s="1">
        <v>66.010000000000005</v>
      </c>
      <c r="C195" s="1">
        <v>952</v>
      </c>
    </row>
    <row r="196" spans="1:3" x14ac:dyDescent="0.55000000000000004">
      <c r="A196" s="2">
        <v>41687</v>
      </c>
      <c r="B196" s="1">
        <v>39.57</v>
      </c>
      <c r="C196" s="1">
        <v>1074</v>
      </c>
    </row>
    <row r="197" spans="1:3" x14ac:dyDescent="0.55000000000000004">
      <c r="A197" s="2">
        <v>41688</v>
      </c>
      <c r="B197" s="1">
        <v>30.86</v>
      </c>
      <c r="C197" s="1"/>
    </row>
    <row r="198" spans="1:3" x14ac:dyDescent="0.55000000000000004">
      <c r="A198" s="2">
        <v>41689</v>
      </c>
      <c r="B198" s="1">
        <v>33.6</v>
      </c>
      <c r="C198" s="1"/>
    </row>
    <row r="199" spans="1:3" x14ac:dyDescent="0.55000000000000004">
      <c r="A199" s="2">
        <v>41690</v>
      </c>
      <c r="B199" s="1">
        <v>33.78</v>
      </c>
      <c r="C199" s="1"/>
    </row>
    <row r="200" spans="1:3" x14ac:dyDescent="0.55000000000000004">
      <c r="A200" s="2">
        <v>41691</v>
      </c>
      <c r="B200" s="1">
        <v>35.700000000000003</v>
      </c>
      <c r="C200" s="1"/>
    </row>
    <row r="201" spans="1:3" x14ac:dyDescent="0.55000000000000004">
      <c r="A201" s="2">
        <v>41692</v>
      </c>
      <c r="B201" s="1">
        <v>39.04</v>
      </c>
      <c r="C201" s="1"/>
    </row>
    <row r="202" spans="1:3" x14ac:dyDescent="0.55000000000000004">
      <c r="A202" s="2">
        <v>41693</v>
      </c>
      <c r="B202" s="1">
        <v>31.86</v>
      </c>
      <c r="C202" s="1"/>
    </row>
    <row r="203" spans="1:3" x14ac:dyDescent="0.55000000000000004">
      <c r="A203" s="2">
        <v>41694</v>
      </c>
      <c r="B203" s="1">
        <v>37.36</v>
      </c>
      <c r="C203" s="1"/>
    </row>
    <row r="204" spans="1:3" x14ac:dyDescent="0.55000000000000004">
      <c r="A204" s="2">
        <v>41695</v>
      </c>
      <c r="B204" s="1">
        <v>35.61</v>
      </c>
      <c r="C204" s="1"/>
    </row>
    <row r="205" spans="1:3" x14ac:dyDescent="0.55000000000000004">
      <c r="A205" s="2">
        <v>41696</v>
      </c>
      <c r="B205" s="1">
        <v>36.78</v>
      </c>
      <c r="C205" s="1"/>
    </row>
    <row r="206" spans="1:3" x14ac:dyDescent="0.55000000000000004">
      <c r="A206" s="2">
        <v>41697</v>
      </c>
      <c r="B206" s="1">
        <v>38.86</v>
      </c>
      <c r="C206" s="1"/>
    </row>
    <row r="207" spans="1:3" x14ac:dyDescent="0.55000000000000004">
      <c r="A207" s="2">
        <v>41698</v>
      </c>
      <c r="B207" s="1">
        <v>32.72</v>
      </c>
      <c r="C207" s="1"/>
    </row>
    <row r="208" spans="1:3" x14ac:dyDescent="0.55000000000000004">
      <c r="A208" s="2">
        <v>41699</v>
      </c>
      <c r="B208" s="1">
        <v>36.47</v>
      </c>
      <c r="C208" s="1">
        <v>1202</v>
      </c>
    </row>
    <row r="209" spans="1:3" x14ac:dyDescent="0.55000000000000004">
      <c r="A209" s="2">
        <v>41700</v>
      </c>
      <c r="B209" s="1">
        <v>29.19</v>
      </c>
      <c r="C209" s="1"/>
    </row>
    <row r="210" spans="1:3" x14ac:dyDescent="0.55000000000000004">
      <c r="A210" s="2">
        <v>41701</v>
      </c>
      <c r="B210" s="1">
        <v>34.14</v>
      </c>
      <c r="C210" s="1"/>
    </row>
    <row r="211" spans="1:3" x14ac:dyDescent="0.55000000000000004">
      <c r="A211" s="2">
        <v>41702</v>
      </c>
      <c r="B211" s="1">
        <v>37.72</v>
      </c>
      <c r="C211" s="1"/>
    </row>
    <row r="212" spans="1:3" x14ac:dyDescent="0.55000000000000004">
      <c r="A212" s="2">
        <v>41703</v>
      </c>
      <c r="B212" s="1">
        <v>31.87</v>
      </c>
      <c r="C212" s="1"/>
    </row>
    <row r="213" spans="1:3" x14ac:dyDescent="0.55000000000000004">
      <c r="A213" s="2">
        <v>41704</v>
      </c>
      <c r="B213" s="1">
        <v>29.84</v>
      </c>
      <c r="C213" s="1"/>
    </row>
    <row r="214" spans="1:3" x14ac:dyDescent="0.55000000000000004">
      <c r="A214" s="2">
        <v>41705</v>
      </c>
      <c r="B214" s="1">
        <v>28.4</v>
      </c>
      <c r="C214" s="1"/>
    </row>
    <row r="215" spans="1:3" x14ac:dyDescent="0.55000000000000004">
      <c r="A215" s="2">
        <v>41712</v>
      </c>
      <c r="B215" s="1">
        <v>19.170000000000002</v>
      </c>
      <c r="C215" s="1"/>
    </row>
    <row r="216" spans="1:3" x14ac:dyDescent="0.55000000000000004">
      <c r="A216" s="2">
        <v>41719</v>
      </c>
      <c r="B216" s="1">
        <v>15.98</v>
      </c>
      <c r="C216" s="1"/>
    </row>
    <row r="217" spans="1:3" x14ac:dyDescent="0.55000000000000004">
      <c r="A217" s="2">
        <v>41732</v>
      </c>
      <c r="B217" s="1">
        <v>18.170000000000002</v>
      </c>
      <c r="C217" s="1">
        <v>2117</v>
      </c>
    </row>
    <row r="218" spans="1:3" x14ac:dyDescent="0.55000000000000004">
      <c r="A218" s="2">
        <v>41763</v>
      </c>
      <c r="B218" s="1">
        <v>27.82</v>
      </c>
      <c r="C218" s="1">
        <v>2228</v>
      </c>
    </row>
    <row r="219" spans="1:3" x14ac:dyDescent="0.55000000000000004">
      <c r="A219" s="2">
        <v>41791</v>
      </c>
      <c r="B219" s="1">
        <v>9.8000000000000007</v>
      </c>
      <c r="C219" s="1">
        <v>3070</v>
      </c>
    </row>
    <row r="220" spans="1:3" x14ac:dyDescent="0.55000000000000004">
      <c r="A220" s="2">
        <v>41822</v>
      </c>
      <c r="B220" s="1"/>
      <c r="C220" s="1">
        <v>2276</v>
      </c>
    </row>
    <row r="221" spans="1:3" x14ac:dyDescent="0.55000000000000004">
      <c r="A221" s="2">
        <v>41833</v>
      </c>
      <c r="B221" s="1">
        <v>12.08</v>
      </c>
      <c r="C221" s="1">
        <v>2903</v>
      </c>
    </row>
    <row r="222" spans="1:3" x14ac:dyDescent="0.55000000000000004">
      <c r="A222" s="2">
        <v>41840</v>
      </c>
      <c r="B222" s="1"/>
      <c r="C222" s="1">
        <v>2638</v>
      </c>
    </row>
    <row r="223" spans="1:3" x14ac:dyDescent="0.55000000000000004">
      <c r="A223" s="2">
        <v>41847</v>
      </c>
      <c r="B223" s="1">
        <v>9.1300000000000008</v>
      </c>
      <c r="C223" s="1">
        <v>2524</v>
      </c>
    </row>
    <row r="224" spans="1:3" x14ac:dyDescent="0.55000000000000004">
      <c r="A224" s="2">
        <v>41854</v>
      </c>
      <c r="B224" s="1"/>
      <c r="C224" s="1">
        <v>2731</v>
      </c>
    </row>
    <row r="225" spans="1:3" x14ac:dyDescent="0.55000000000000004">
      <c r="A225" s="2">
        <v>41861</v>
      </c>
      <c r="B225" s="1">
        <v>9.91</v>
      </c>
      <c r="C225" s="1">
        <v>2766</v>
      </c>
    </row>
    <row r="226" spans="1:3" x14ac:dyDescent="0.55000000000000004">
      <c r="A226" s="2">
        <v>41868</v>
      </c>
      <c r="B226" s="1">
        <v>10.51</v>
      </c>
      <c r="C226" s="1">
        <v>2782</v>
      </c>
    </row>
    <row r="227" spans="1:3" x14ac:dyDescent="0.55000000000000004">
      <c r="A227" s="2">
        <v>41875</v>
      </c>
      <c r="B227" s="1">
        <v>0.96799999999999997</v>
      </c>
      <c r="C227" s="1">
        <v>3324</v>
      </c>
    </row>
    <row r="228" spans="1:3" x14ac:dyDescent="0.55000000000000004">
      <c r="A228" s="2">
        <v>41883</v>
      </c>
      <c r="B228" s="1"/>
      <c r="C228" s="1">
        <v>3127</v>
      </c>
    </row>
    <row r="229" spans="1:3" x14ac:dyDescent="0.55000000000000004">
      <c r="A229" s="2">
        <v>41889</v>
      </c>
      <c r="B229" s="1">
        <v>24.88</v>
      </c>
      <c r="C229" s="1">
        <v>3118</v>
      </c>
    </row>
    <row r="230" spans="1:3" x14ac:dyDescent="0.55000000000000004">
      <c r="A230" s="2">
        <v>41896</v>
      </c>
      <c r="B230" s="1"/>
      <c r="C230" s="1">
        <v>2764</v>
      </c>
    </row>
    <row r="231" spans="1:3" x14ac:dyDescent="0.55000000000000004">
      <c r="A231" s="2">
        <v>41903</v>
      </c>
      <c r="B231" s="1">
        <v>13.4</v>
      </c>
      <c r="C231" s="1">
        <v>3266</v>
      </c>
    </row>
    <row r="232" spans="1:3" x14ac:dyDescent="0.55000000000000004">
      <c r="A232" s="2">
        <v>41905</v>
      </c>
      <c r="B232" s="1">
        <v>5.8</v>
      </c>
      <c r="C232" s="1">
        <v>3814</v>
      </c>
    </row>
    <row r="233" spans="1:3" x14ac:dyDescent="0.55000000000000004">
      <c r="A233" s="2">
        <v>41907</v>
      </c>
      <c r="B233" s="1">
        <v>3.7</v>
      </c>
      <c r="C233" s="1">
        <v>3447</v>
      </c>
    </row>
    <row r="234" spans="1:3" x14ac:dyDescent="0.55000000000000004">
      <c r="A234" s="2">
        <v>41909</v>
      </c>
      <c r="B234" s="1">
        <v>12.44</v>
      </c>
      <c r="C234" s="1">
        <v>3554</v>
      </c>
    </row>
    <row r="235" spans="1:3" x14ac:dyDescent="0.55000000000000004">
      <c r="A235" s="2">
        <v>41911</v>
      </c>
      <c r="B235" s="1">
        <v>9.6199999999999992</v>
      </c>
      <c r="C235" s="1">
        <v>3399</v>
      </c>
    </row>
    <row r="236" spans="1:3" x14ac:dyDescent="0.55000000000000004">
      <c r="A236" s="2">
        <v>41913</v>
      </c>
      <c r="B236" s="1">
        <v>23.62</v>
      </c>
      <c r="C236" s="1">
        <v>2183</v>
      </c>
    </row>
    <row r="237" spans="1:3" x14ac:dyDescent="0.55000000000000004">
      <c r="A237" s="2">
        <v>41915</v>
      </c>
      <c r="B237" s="1">
        <v>10.43</v>
      </c>
      <c r="C237" s="1">
        <v>3356</v>
      </c>
    </row>
    <row r="238" spans="1:3" x14ac:dyDescent="0.55000000000000004">
      <c r="A238" s="2">
        <v>41917</v>
      </c>
      <c r="B238" s="1">
        <v>11.48</v>
      </c>
      <c r="C238" s="1">
        <v>3150</v>
      </c>
    </row>
    <row r="239" spans="1:3" x14ac:dyDescent="0.55000000000000004">
      <c r="A239" s="2">
        <v>41919</v>
      </c>
      <c r="B239" s="1">
        <v>14.05</v>
      </c>
      <c r="C239" s="1">
        <v>3159</v>
      </c>
    </row>
    <row r="240" spans="1:3" x14ac:dyDescent="0.55000000000000004">
      <c r="A240" s="2">
        <v>41921</v>
      </c>
      <c r="B240" s="1">
        <v>11.83</v>
      </c>
      <c r="C240" s="1">
        <v>2420</v>
      </c>
    </row>
    <row r="241" spans="1:3" x14ac:dyDescent="0.55000000000000004">
      <c r="A241" s="2">
        <v>41923</v>
      </c>
      <c r="B241" s="1">
        <v>17</v>
      </c>
      <c r="C241" s="1">
        <v>2688</v>
      </c>
    </row>
    <row r="242" spans="1:3" x14ac:dyDescent="0.55000000000000004">
      <c r="A242" s="2">
        <v>41924</v>
      </c>
      <c r="B242" s="1">
        <v>16.190000000000001</v>
      </c>
      <c r="C242" s="1">
        <v>2893</v>
      </c>
    </row>
    <row r="243" spans="1:3" x14ac:dyDescent="0.55000000000000004">
      <c r="A243" s="2">
        <v>41925</v>
      </c>
      <c r="B243" s="1">
        <v>18</v>
      </c>
      <c r="C243" s="1">
        <v>2768</v>
      </c>
    </row>
    <row r="244" spans="1:3" x14ac:dyDescent="0.55000000000000004">
      <c r="A244" s="2">
        <v>41927</v>
      </c>
      <c r="B244" s="1">
        <v>16.18</v>
      </c>
      <c r="C244" s="1">
        <v>2778</v>
      </c>
    </row>
    <row r="245" spans="1:3" x14ac:dyDescent="0.55000000000000004">
      <c r="A245" s="2">
        <v>41929</v>
      </c>
      <c r="B245" s="1">
        <v>15.96</v>
      </c>
      <c r="C245" s="1">
        <v>2730</v>
      </c>
    </row>
    <row r="246" spans="1:3" x14ac:dyDescent="0.55000000000000004">
      <c r="A246" s="2">
        <v>41931</v>
      </c>
      <c r="B246" s="1">
        <v>12.9</v>
      </c>
      <c r="C246" s="1">
        <v>2762</v>
      </c>
    </row>
    <row r="247" spans="1:3" x14ac:dyDescent="0.55000000000000004">
      <c r="A247" s="2">
        <v>41933</v>
      </c>
      <c r="B247" s="1"/>
      <c r="C247" s="1">
        <v>2557</v>
      </c>
    </row>
    <row r="248" spans="1:3" x14ac:dyDescent="0.55000000000000004">
      <c r="A248" s="2">
        <v>41933</v>
      </c>
      <c r="B248" s="1">
        <v>17.78</v>
      </c>
      <c r="C248" s="1"/>
    </row>
    <row r="249" spans="1:3" x14ac:dyDescent="0.55000000000000004">
      <c r="A249" s="2">
        <v>41935</v>
      </c>
      <c r="B249" s="1">
        <v>17.440000000000001</v>
      </c>
      <c r="C249" s="1">
        <v>2560</v>
      </c>
    </row>
    <row r="250" spans="1:3" x14ac:dyDescent="0.55000000000000004">
      <c r="A250" s="2">
        <v>41937</v>
      </c>
      <c r="B250" s="1">
        <v>16.16</v>
      </c>
      <c r="C250" s="1">
        <v>2491</v>
      </c>
    </row>
    <row r="251" spans="1:3" x14ac:dyDescent="0.55000000000000004">
      <c r="A251" s="2">
        <v>41938</v>
      </c>
      <c r="B251" s="1">
        <v>11.17</v>
      </c>
      <c r="C251" s="1">
        <v>2417</v>
      </c>
    </row>
    <row r="252" spans="1:3" x14ac:dyDescent="0.55000000000000004">
      <c r="A252" s="2">
        <v>41939</v>
      </c>
      <c r="B252" s="1">
        <v>19.11</v>
      </c>
      <c r="C252" s="1">
        <v>2360</v>
      </c>
    </row>
    <row r="253" spans="1:3" x14ac:dyDescent="0.55000000000000004">
      <c r="A253" s="2">
        <v>41941</v>
      </c>
      <c r="B253" s="1">
        <v>10.28</v>
      </c>
      <c r="C253" s="1">
        <v>2815</v>
      </c>
    </row>
    <row r="254" spans="1:3" x14ac:dyDescent="0.55000000000000004">
      <c r="A254" s="2">
        <v>41943</v>
      </c>
      <c r="B254" s="1">
        <v>15.98</v>
      </c>
      <c r="C254" s="1">
        <v>3072</v>
      </c>
    </row>
    <row r="255" spans="1:3" x14ac:dyDescent="0.55000000000000004">
      <c r="A255" s="2">
        <v>41945</v>
      </c>
      <c r="B255" s="1">
        <v>16.010000000000002</v>
      </c>
      <c r="C255" s="1">
        <v>2767</v>
      </c>
    </row>
    <row r="256" spans="1:3" x14ac:dyDescent="0.55000000000000004">
      <c r="A256" s="2">
        <v>41947</v>
      </c>
      <c r="B256" s="1">
        <v>16.86</v>
      </c>
      <c r="C256" s="1">
        <v>3113</v>
      </c>
    </row>
    <row r="257" spans="1:3" x14ac:dyDescent="0.55000000000000004">
      <c r="A257" s="2">
        <v>41949</v>
      </c>
      <c r="B257" s="1">
        <v>16</v>
      </c>
      <c r="C257" s="1">
        <v>2943</v>
      </c>
    </row>
    <row r="258" spans="1:3" x14ac:dyDescent="0.55000000000000004">
      <c r="A258" s="2">
        <v>41951</v>
      </c>
      <c r="B258" s="1">
        <v>16.12</v>
      </c>
      <c r="C258" s="1">
        <v>2909</v>
      </c>
    </row>
    <row r="259" spans="1:3" x14ac:dyDescent="0.55000000000000004">
      <c r="A259" s="2">
        <v>41952</v>
      </c>
      <c r="B259" s="1">
        <v>15.98</v>
      </c>
      <c r="C259" s="1">
        <v>3039</v>
      </c>
    </row>
    <row r="260" spans="1:3" x14ac:dyDescent="0.55000000000000004">
      <c r="A260" s="2">
        <v>41953.688888888886</v>
      </c>
      <c r="B260" s="1">
        <v>11.31</v>
      </c>
      <c r="C260" s="1">
        <v>2841</v>
      </c>
    </row>
    <row r="261" spans="1:3" x14ac:dyDescent="0.55000000000000004">
      <c r="A261" s="2">
        <v>41955.694444444445</v>
      </c>
      <c r="B261" s="1">
        <v>11.92</v>
      </c>
      <c r="C261" s="1">
        <v>2723</v>
      </c>
    </row>
    <row r="262" spans="1:3" x14ac:dyDescent="0.55000000000000004">
      <c r="A262" s="2">
        <v>41957.541666666664</v>
      </c>
      <c r="B262" s="1">
        <v>16.41</v>
      </c>
      <c r="C262" s="1">
        <v>2477</v>
      </c>
    </row>
    <row r="263" spans="1:3" x14ac:dyDescent="0.55000000000000004">
      <c r="A263" s="2">
        <v>41959.375</v>
      </c>
      <c r="B263" s="1">
        <v>21.27</v>
      </c>
      <c r="C263" s="1">
        <v>2505</v>
      </c>
    </row>
    <row r="264" spans="1:3" x14ac:dyDescent="0.55000000000000004">
      <c r="A264" s="2">
        <v>41961.370138888888</v>
      </c>
      <c r="B264" s="1">
        <v>14.91</v>
      </c>
      <c r="C264" s="1">
        <v>2514</v>
      </c>
    </row>
    <row r="265" spans="1:3" x14ac:dyDescent="0.55000000000000004">
      <c r="A265" s="2">
        <v>41963.40347222222</v>
      </c>
      <c r="B265" s="1">
        <v>12.41</v>
      </c>
      <c r="C265" s="1">
        <v>2481</v>
      </c>
    </row>
    <row r="266" spans="1:3" x14ac:dyDescent="0.55000000000000004">
      <c r="A266" s="2">
        <v>41965.357638888891</v>
      </c>
      <c r="B266" s="1">
        <v>19</v>
      </c>
      <c r="C266" s="1">
        <v>2542</v>
      </c>
    </row>
    <row r="267" spans="1:3" x14ac:dyDescent="0.55000000000000004">
      <c r="A267" s="2">
        <v>41966.565972222219</v>
      </c>
      <c r="B267" s="1">
        <v>14.98</v>
      </c>
      <c r="C267" s="1">
        <v>2588</v>
      </c>
    </row>
    <row r="268" spans="1:3" x14ac:dyDescent="0.55000000000000004">
      <c r="A268" s="2">
        <v>41967.361111111109</v>
      </c>
      <c r="B268" s="1"/>
      <c r="C268" s="1">
        <v>2579</v>
      </c>
    </row>
    <row r="269" spans="1:3" x14ac:dyDescent="0.55000000000000004">
      <c r="A269" s="2">
        <v>41969.583333333336</v>
      </c>
      <c r="B269" s="1">
        <v>14.34</v>
      </c>
      <c r="C269" s="1">
        <v>2640</v>
      </c>
    </row>
    <row r="270" spans="1:3" x14ac:dyDescent="0.55000000000000004">
      <c r="A270" s="2">
        <v>41971.429861111108</v>
      </c>
      <c r="B270" s="1">
        <v>11.47</v>
      </c>
      <c r="C270" s="1">
        <v>2822</v>
      </c>
    </row>
    <row r="271" spans="1:3" x14ac:dyDescent="0.55000000000000004">
      <c r="A271" s="2">
        <v>41973.583333333336</v>
      </c>
      <c r="B271" s="1">
        <v>4.7699999999999996</v>
      </c>
      <c r="C271" s="1">
        <v>2887</v>
      </c>
    </row>
    <row r="272" spans="1:3" x14ac:dyDescent="0.55000000000000004">
      <c r="A272" s="2">
        <v>41975.384027777778</v>
      </c>
      <c r="B272" s="1">
        <v>11.23</v>
      </c>
      <c r="C272" s="1">
        <v>2809</v>
      </c>
    </row>
    <row r="273" spans="1:3" x14ac:dyDescent="0.55000000000000004">
      <c r="A273" s="2">
        <v>41977.692361111112</v>
      </c>
      <c r="B273" s="1">
        <v>12.4</v>
      </c>
      <c r="C273" s="1">
        <v>2897</v>
      </c>
    </row>
    <row r="274" spans="1:3" x14ac:dyDescent="0.55000000000000004">
      <c r="A274" s="2">
        <v>41979.361111111109</v>
      </c>
      <c r="B274" s="1">
        <v>15.3</v>
      </c>
      <c r="C274" s="1">
        <v>2883</v>
      </c>
    </row>
    <row r="275" spans="1:3" x14ac:dyDescent="0.55000000000000004">
      <c r="A275" s="2">
        <v>41980.614583333336</v>
      </c>
      <c r="B275" s="1">
        <v>13</v>
      </c>
      <c r="C275" s="1">
        <v>2910</v>
      </c>
    </row>
    <row r="276" spans="1:3" x14ac:dyDescent="0.55000000000000004">
      <c r="A276" s="2">
        <v>41981.626388888886</v>
      </c>
      <c r="B276" s="1">
        <v>9.68</v>
      </c>
      <c r="C276" s="1">
        <v>2906</v>
      </c>
    </row>
    <row r="277" spans="1:3" x14ac:dyDescent="0.55000000000000004">
      <c r="A277" s="2">
        <v>41983.458333333336</v>
      </c>
      <c r="B277" s="1">
        <v>16.07</v>
      </c>
      <c r="C277" s="1">
        <v>2971</v>
      </c>
    </row>
    <row r="278" spans="1:3" x14ac:dyDescent="0.55000000000000004">
      <c r="A278" s="2">
        <v>41985.548611111109</v>
      </c>
      <c r="B278" s="1">
        <v>11.92</v>
      </c>
      <c r="C278" s="1">
        <v>2904</v>
      </c>
    </row>
    <row r="279" spans="1:3" x14ac:dyDescent="0.55000000000000004">
      <c r="A279" s="2">
        <v>41987.549305555556</v>
      </c>
      <c r="B279" s="1">
        <v>8.69</v>
      </c>
      <c r="C279" s="1">
        <v>2927</v>
      </c>
    </row>
    <row r="280" spans="1:3" x14ac:dyDescent="0.55000000000000004">
      <c r="A280" s="2">
        <v>41989.375</v>
      </c>
      <c r="B280" s="1">
        <v>10.88</v>
      </c>
      <c r="C280" s="1">
        <v>2946</v>
      </c>
    </row>
    <row r="281" spans="1:3" x14ac:dyDescent="0.55000000000000004">
      <c r="A281" s="2">
        <v>41991.62777777778</v>
      </c>
      <c r="B281" s="1">
        <v>11.56</v>
      </c>
      <c r="C281" s="1">
        <v>2930</v>
      </c>
    </row>
    <row r="282" spans="1:3" x14ac:dyDescent="0.55000000000000004">
      <c r="A282" s="2">
        <v>41992.705555555556</v>
      </c>
      <c r="B282" s="1">
        <v>8.4600000000000009</v>
      </c>
      <c r="C282" s="1">
        <v>2812</v>
      </c>
    </row>
    <row r="283" spans="1:3" x14ac:dyDescent="0.55000000000000004">
      <c r="A283" s="2">
        <v>41993.363194444442</v>
      </c>
      <c r="B283" s="1">
        <v>4</v>
      </c>
      <c r="C283" s="1">
        <v>2807</v>
      </c>
    </row>
    <row r="284" spans="1:3" x14ac:dyDescent="0.55000000000000004">
      <c r="A284" s="2">
        <v>41994.614583333336</v>
      </c>
      <c r="B284" s="1">
        <v>8.9600000000000009</v>
      </c>
      <c r="C284" s="1">
        <v>3129</v>
      </c>
    </row>
    <row r="285" spans="1:3" x14ac:dyDescent="0.55000000000000004">
      <c r="A285" s="2">
        <v>41995.362500000003</v>
      </c>
      <c r="B285" s="1">
        <v>15</v>
      </c>
      <c r="C285" s="1">
        <v>3196</v>
      </c>
    </row>
    <row r="286" spans="1:3" x14ac:dyDescent="0.55000000000000004">
      <c r="A286" s="2">
        <v>41997.563194444447</v>
      </c>
      <c r="B286" s="1">
        <v>12.88</v>
      </c>
      <c r="C286" s="1">
        <v>2991</v>
      </c>
    </row>
    <row r="287" spans="1:3" x14ac:dyDescent="0.55000000000000004">
      <c r="A287" s="2">
        <v>41999.328472222223</v>
      </c>
      <c r="B287" s="1">
        <v>13.64</v>
      </c>
      <c r="C287" s="1">
        <v>3039</v>
      </c>
    </row>
    <row r="288" spans="1:3" x14ac:dyDescent="0.55000000000000004">
      <c r="A288" s="2">
        <v>42001.32916666667</v>
      </c>
      <c r="B288" s="1">
        <v>11.62</v>
      </c>
      <c r="C288" s="1">
        <v>3009</v>
      </c>
    </row>
    <row r="289" spans="1:3" x14ac:dyDescent="0.55000000000000004">
      <c r="A289" s="2">
        <v>42003.340277777781</v>
      </c>
      <c r="B289" s="1">
        <v>8.7100000000000009</v>
      </c>
      <c r="C289" s="1">
        <v>2819</v>
      </c>
    </row>
    <row r="290" spans="1:3" x14ac:dyDescent="0.55000000000000004">
      <c r="A290" s="2">
        <v>42005.523611111108</v>
      </c>
      <c r="B290" s="1">
        <v>11.49</v>
      </c>
      <c r="C290" s="1">
        <v>2964</v>
      </c>
    </row>
    <row r="291" spans="1:3" x14ac:dyDescent="0.55000000000000004">
      <c r="A291" s="2">
        <v>42007.25</v>
      </c>
      <c r="B291" s="1">
        <v>15.19</v>
      </c>
      <c r="C291" s="1">
        <v>2888</v>
      </c>
    </row>
    <row r="292" spans="1:3" x14ac:dyDescent="0.55000000000000004">
      <c r="A292" s="2">
        <v>42008.526388888888</v>
      </c>
      <c r="B292" s="1">
        <v>16.23</v>
      </c>
      <c r="C292" s="1">
        <v>3025</v>
      </c>
    </row>
    <row r="293" spans="1:3" x14ac:dyDescent="0.55000000000000004">
      <c r="A293" s="2">
        <v>42009.626388888886</v>
      </c>
      <c r="B293" s="1">
        <v>16.72</v>
      </c>
      <c r="C293" s="1">
        <v>3422</v>
      </c>
    </row>
    <row r="294" spans="1:3" x14ac:dyDescent="0.55000000000000004">
      <c r="A294" s="2">
        <v>42011.40625</v>
      </c>
      <c r="B294" s="1">
        <v>14.99</v>
      </c>
      <c r="C294" s="1">
        <v>3031</v>
      </c>
    </row>
    <row r="295" spans="1:3" x14ac:dyDescent="0.55000000000000004">
      <c r="A295" s="2">
        <v>42013.5625</v>
      </c>
      <c r="B295" s="1">
        <v>12.66</v>
      </c>
      <c r="C295" s="1">
        <v>2981</v>
      </c>
    </row>
    <row r="296" spans="1:3" x14ac:dyDescent="0.55000000000000004">
      <c r="A296" s="2">
        <v>42015.354166666664</v>
      </c>
      <c r="B296" s="1">
        <v>11.08</v>
      </c>
      <c r="C296" s="1">
        <v>2908</v>
      </c>
    </row>
    <row r="297" spans="1:3" x14ac:dyDescent="0.55000000000000004">
      <c r="A297" s="2">
        <v>42017.404861111114</v>
      </c>
      <c r="B297" s="1">
        <v>7.62</v>
      </c>
      <c r="C297" s="1">
        <v>2949</v>
      </c>
    </row>
    <row r="298" spans="1:3" x14ac:dyDescent="0.55000000000000004">
      <c r="A298" s="2">
        <v>42019.458333333336</v>
      </c>
      <c r="B298" s="1">
        <v>9.7100000000000009</v>
      </c>
      <c r="C298" s="1">
        <v>3068</v>
      </c>
    </row>
    <row r="299" spans="1:3" x14ac:dyDescent="0.55000000000000004">
      <c r="A299" s="2">
        <v>42021.5</v>
      </c>
      <c r="B299" s="1">
        <v>13.83</v>
      </c>
      <c r="C299" s="1">
        <v>2928</v>
      </c>
    </row>
    <row r="300" spans="1:3" x14ac:dyDescent="0.55000000000000004">
      <c r="A300" s="2">
        <v>42022.642361111109</v>
      </c>
      <c r="B300" s="1">
        <v>21.14</v>
      </c>
      <c r="C300" s="1">
        <v>2940</v>
      </c>
    </row>
    <row r="301" spans="1:3" x14ac:dyDescent="0.55000000000000004">
      <c r="A301" s="2">
        <v>42023.513888888891</v>
      </c>
      <c r="B301" s="1">
        <v>18.309999999999999</v>
      </c>
      <c r="C301" s="1">
        <v>2848</v>
      </c>
    </row>
    <row r="302" spans="1:3" x14ac:dyDescent="0.55000000000000004">
      <c r="A302" s="2">
        <v>42025.454861111109</v>
      </c>
      <c r="B302" s="1">
        <v>24.04</v>
      </c>
      <c r="C302" s="1">
        <v>2939</v>
      </c>
    </row>
    <row r="303" spans="1:3" x14ac:dyDescent="0.55000000000000004">
      <c r="A303" s="2">
        <v>42027.44027777778</v>
      </c>
      <c r="B303" s="1">
        <v>13.81</v>
      </c>
      <c r="C303" s="1">
        <v>3067</v>
      </c>
    </row>
    <row r="304" spans="1:3" x14ac:dyDescent="0.55000000000000004">
      <c r="A304" s="2">
        <v>42029.430555555555</v>
      </c>
      <c r="B304" s="1">
        <v>12.03</v>
      </c>
      <c r="C304" s="1">
        <v>3059</v>
      </c>
    </row>
    <row r="305" spans="1:3" x14ac:dyDescent="0.55000000000000004">
      <c r="A305" s="2">
        <v>42031.370138888888</v>
      </c>
      <c r="B305" s="1">
        <v>13.98</v>
      </c>
      <c r="C305" s="1">
        <v>2852</v>
      </c>
    </row>
    <row r="306" spans="1:3" x14ac:dyDescent="0.55000000000000004">
      <c r="A306" s="2">
        <v>42033.565972222219</v>
      </c>
      <c r="B306" s="1"/>
      <c r="C306" s="1"/>
    </row>
    <row r="307" spans="1:3" x14ac:dyDescent="0.55000000000000004">
      <c r="A307" s="2">
        <v>42033.698611111111</v>
      </c>
      <c r="B307" s="1">
        <v>13.6</v>
      </c>
      <c r="C307" s="1">
        <v>2618</v>
      </c>
    </row>
    <row r="308" spans="1:3" x14ac:dyDescent="0.55000000000000004">
      <c r="A308" s="2">
        <v>42035.336805555555</v>
      </c>
      <c r="B308" s="1">
        <v>20</v>
      </c>
      <c r="C308" s="1">
        <v>2398</v>
      </c>
    </row>
    <row r="309" spans="1:3" x14ac:dyDescent="0.55000000000000004">
      <c r="A309" s="2">
        <v>42036.711805555555</v>
      </c>
      <c r="B309" s="1">
        <v>19.239999999999998</v>
      </c>
      <c r="C309" s="1">
        <v>2554</v>
      </c>
    </row>
    <row r="310" spans="1:3" x14ac:dyDescent="0.55000000000000004">
      <c r="A310" s="2">
        <v>42037.719444444447</v>
      </c>
      <c r="B310" s="1">
        <v>20.32</v>
      </c>
      <c r="C310" s="1">
        <v>2106</v>
      </c>
    </row>
    <row r="311" spans="1:3" x14ac:dyDescent="0.55000000000000004">
      <c r="A311" s="2">
        <v>42039.458333333336</v>
      </c>
      <c r="B311" s="1">
        <v>36.29</v>
      </c>
      <c r="C311" s="1">
        <v>1754</v>
      </c>
    </row>
    <row r="312" spans="1:3" x14ac:dyDescent="0.55000000000000004">
      <c r="A312" s="2">
        <v>42041.583333333336</v>
      </c>
      <c r="B312" s="1">
        <v>24.25</v>
      </c>
      <c r="C312" s="1">
        <v>1392</v>
      </c>
    </row>
    <row r="313" spans="1:3" x14ac:dyDescent="0.55000000000000004">
      <c r="A313" s="2">
        <v>42043.354166666664</v>
      </c>
      <c r="B313" s="1">
        <v>48.17</v>
      </c>
      <c r="C313" s="1">
        <v>1433</v>
      </c>
    </row>
    <row r="314" spans="1:3" x14ac:dyDescent="0.55000000000000004">
      <c r="A314" s="2">
        <v>42045.375</v>
      </c>
      <c r="B314" s="1">
        <v>48.2</v>
      </c>
      <c r="C314" s="1">
        <v>1373</v>
      </c>
    </row>
    <row r="315" spans="1:3" x14ac:dyDescent="0.55000000000000004">
      <c r="A315" s="2">
        <v>42047.372916666667</v>
      </c>
      <c r="B315" s="1">
        <v>52.77</v>
      </c>
      <c r="C315" s="1">
        <v>1219</v>
      </c>
    </row>
    <row r="316" spans="1:3" x14ac:dyDescent="0.55000000000000004">
      <c r="A316" s="2">
        <v>42047.725694444445</v>
      </c>
      <c r="B316" s="1">
        <v>41.43</v>
      </c>
      <c r="C316" s="1"/>
    </row>
    <row r="317" spans="1:3" x14ac:dyDescent="0.55000000000000004">
      <c r="A317" s="2">
        <v>42049.336805555555</v>
      </c>
      <c r="B317" s="1">
        <v>63.99</v>
      </c>
      <c r="C317" s="1">
        <v>1205</v>
      </c>
    </row>
    <row r="318" spans="1:3" x14ac:dyDescent="0.55000000000000004">
      <c r="A318" s="2">
        <v>42051.576388888891</v>
      </c>
      <c r="B318" s="1">
        <v>48.5</v>
      </c>
      <c r="C318" s="1">
        <v>1319</v>
      </c>
    </row>
    <row r="319" spans="1:3" x14ac:dyDescent="0.55000000000000004">
      <c r="A319" s="2">
        <v>42053.413194444445</v>
      </c>
      <c r="B319" s="1">
        <v>43.43</v>
      </c>
      <c r="C319" s="1">
        <v>1304</v>
      </c>
    </row>
    <row r="320" spans="1:3" x14ac:dyDescent="0.55000000000000004">
      <c r="A320" s="2">
        <v>42055.35833333333</v>
      </c>
      <c r="B320" s="1">
        <v>37.06</v>
      </c>
      <c r="C320" s="1">
        <v>1313</v>
      </c>
    </row>
    <row r="321" spans="1:3" x14ac:dyDescent="0.55000000000000004">
      <c r="A321" s="2">
        <v>42057.37222222222</v>
      </c>
      <c r="B321" s="1">
        <v>57.18</v>
      </c>
      <c r="C321" s="1">
        <v>1379</v>
      </c>
    </row>
    <row r="322" spans="1:3" x14ac:dyDescent="0.55000000000000004">
      <c r="A322" s="2">
        <v>42059.375</v>
      </c>
      <c r="B322" s="1">
        <v>52.91</v>
      </c>
      <c r="C322" s="1">
        <v>1213</v>
      </c>
    </row>
    <row r="323" spans="1:3" x14ac:dyDescent="0.55000000000000004">
      <c r="A323" s="2">
        <v>42061.378472222219</v>
      </c>
      <c r="B323" s="1">
        <v>42</v>
      </c>
      <c r="C323" s="1">
        <v>1383</v>
      </c>
    </row>
    <row r="324" spans="1:3" x14ac:dyDescent="0.55000000000000004">
      <c r="A324" s="2">
        <v>42062.405555555553</v>
      </c>
      <c r="B324" s="1">
        <v>41</v>
      </c>
      <c r="C324" s="1"/>
    </row>
    <row r="325" spans="1:3" x14ac:dyDescent="0.55000000000000004">
      <c r="A325" s="2">
        <v>42063.340277777781</v>
      </c>
      <c r="B325" s="1">
        <v>42.71</v>
      </c>
      <c r="C325" s="1">
        <v>1383</v>
      </c>
    </row>
    <row r="326" spans="1:3" x14ac:dyDescent="0.55000000000000004">
      <c r="A326" s="2">
        <v>42064.711111111108</v>
      </c>
      <c r="B326" s="1">
        <v>33.909999999999997</v>
      </c>
      <c r="C326" s="1">
        <v>1488</v>
      </c>
    </row>
    <row r="327" spans="1:3" x14ac:dyDescent="0.55000000000000004">
      <c r="A327" s="2">
        <v>42065.68472222222</v>
      </c>
      <c r="B327" s="1">
        <v>25.32</v>
      </c>
      <c r="C327" s="1">
        <v>1326</v>
      </c>
    </row>
    <row r="328" spans="1:3" x14ac:dyDescent="0.55000000000000004">
      <c r="A328" s="2">
        <v>42067.388194444444</v>
      </c>
      <c r="B328" s="1">
        <v>40.98</v>
      </c>
      <c r="C328" s="1">
        <v>1432</v>
      </c>
    </row>
    <row r="329" spans="1:3" x14ac:dyDescent="0.55000000000000004">
      <c r="A329" s="2">
        <v>42069.336805555555</v>
      </c>
      <c r="B329" s="1">
        <v>41.82</v>
      </c>
      <c r="C329" s="1">
        <v>2025</v>
      </c>
    </row>
    <row r="330" spans="1:3" x14ac:dyDescent="0.55000000000000004">
      <c r="A330" s="2">
        <v>42071.354166666664</v>
      </c>
      <c r="B330" s="1">
        <v>32.049999999999997</v>
      </c>
      <c r="C330" s="1">
        <v>1605</v>
      </c>
    </row>
    <row r="331" spans="1:3" x14ac:dyDescent="0.55000000000000004">
      <c r="A331" s="2">
        <v>42073.384027777778</v>
      </c>
      <c r="B331" s="1">
        <v>25.65</v>
      </c>
      <c r="C331" s="1">
        <v>1733</v>
      </c>
    </row>
    <row r="332" spans="1:3" x14ac:dyDescent="0.55000000000000004">
      <c r="A332" s="2">
        <v>42075</v>
      </c>
      <c r="B332" s="1">
        <v>19.760000000000002</v>
      </c>
      <c r="C332" s="1">
        <v>1766</v>
      </c>
    </row>
    <row r="333" spans="1:3" x14ac:dyDescent="0.55000000000000004">
      <c r="A333" s="2">
        <v>42077</v>
      </c>
      <c r="B333" s="1">
        <v>26</v>
      </c>
      <c r="C333" s="1">
        <v>1731</v>
      </c>
    </row>
    <row r="334" spans="1:3" x14ac:dyDescent="0.55000000000000004">
      <c r="A334" s="2">
        <v>42079</v>
      </c>
      <c r="B334" s="1">
        <v>28</v>
      </c>
      <c r="C334" s="1">
        <v>1748</v>
      </c>
    </row>
    <row r="335" spans="1:3" x14ac:dyDescent="0.55000000000000004">
      <c r="A335" s="2">
        <v>42081.423611111109</v>
      </c>
      <c r="B335" s="1">
        <v>31.6</v>
      </c>
      <c r="C335" s="1">
        <v>1675</v>
      </c>
    </row>
    <row r="336" spans="1:3" x14ac:dyDescent="0.55000000000000004">
      <c r="A336" s="2">
        <v>42083.5625</v>
      </c>
      <c r="B336" s="1">
        <v>30.12</v>
      </c>
      <c r="C336" s="1">
        <v>1536</v>
      </c>
    </row>
    <row r="337" spans="1:3" x14ac:dyDescent="0.55000000000000004">
      <c r="A337" s="2">
        <v>42085.560416666667</v>
      </c>
      <c r="B337" s="1">
        <v>20.399999999999999</v>
      </c>
      <c r="C337" s="1">
        <v>2872</v>
      </c>
    </row>
    <row r="338" spans="1:3" x14ac:dyDescent="0.55000000000000004">
      <c r="A338" s="2">
        <v>42092.613194444442</v>
      </c>
      <c r="B338" s="1">
        <v>24</v>
      </c>
      <c r="C338" s="1">
        <v>1894</v>
      </c>
    </row>
    <row r="339" spans="1:3" x14ac:dyDescent="0.55000000000000004">
      <c r="A339" s="2">
        <v>42094.681250000001</v>
      </c>
      <c r="B339" s="1">
        <v>19</v>
      </c>
      <c r="C339" s="1">
        <v>2331</v>
      </c>
    </row>
    <row r="340" spans="1:3" x14ac:dyDescent="0.55000000000000004">
      <c r="A340" s="2">
        <v>42099.364583333336</v>
      </c>
      <c r="B340" s="1">
        <v>28.79</v>
      </c>
      <c r="C340" s="1">
        <v>2382</v>
      </c>
    </row>
    <row r="341" spans="1:3" x14ac:dyDescent="0.55000000000000004">
      <c r="A341" s="2">
        <v>42103.619444444441</v>
      </c>
      <c r="B341" s="1">
        <v>24.77</v>
      </c>
      <c r="C341" s="1">
        <v>2568</v>
      </c>
    </row>
    <row r="342" spans="1:3" x14ac:dyDescent="0.55000000000000004">
      <c r="A342" s="2">
        <v>42106.67291666667</v>
      </c>
      <c r="B342" s="1">
        <v>24.61</v>
      </c>
      <c r="C342" s="1">
        <v>2425</v>
      </c>
    </row>
    <row r="343" spans="1:3" x14ac:dyDescent="0.55000000000000004">
      <c r="A343" s="2">
        <v>42107.375</v>
      </c>
      <c r="B343" s="1">
        <v>34.200000000000003</v>
      </c>
      <c r="C343" s="1">
        <v>2440</v>
      </c>
    </row>
    <row r="344" spans="1:3" x14ac:dyDescent="0.55000000000000004">
      <c r="A344" s="2">
        <v>42113.354166666664</v>
      </c>
      <c r="B344" s="1">
        <v>15</v>
      </c>
      <c r="C344" s="1">
        <v>2559</v>
      </c>
    </row>
    <row r="345" spans="1:3" x14ac:dyDescent="0.55000000000000004">
      <c r="A345" s="2">
        <v>42115.458333333336</v>
      </c>
      <c r="B345" s="1">
        <v>24.65</v>
      </c>
      <c r="C345" s="1">
        <v>2337</v>
      </c>
    </row>
    <row r="346" spans="1:3" x14ac:dyDescent="0.55000000000000004">
      <c r="A346" s="2">
        <v>42118.333333333336</v>
      </c>
      <c r="B346" s="1">
        <v>38.71</v>
      </c>
      <c r="C346" s="1">
        <v>2309</v>
      </c>
    </row>
    <row r="347" spans="1:3" x14ac:dyDescent="0.55000000000000004">
      <c r="A347" s="2">
        <v>42120.336111111108</v>
      </c>
      <c r="B347" s="1">
        <v>22.75</v>
      </c>
      <c r="C347" s="1">
        <v>2610</v>
      </c>
    </row>
    <row r="348" spans="1:3" x14ac:dyDescent="0.55000000000000004">
      <c r="A348" s="2">
        <v>42121.666666666664</v>
      </c>
      <c r="B348" s="1">
        <v>16</v>
      </c>
      <c r="C348" s="1"/>
    </row>
    <row r="349" spans="1:3" x14ac:dyDescent="0.55000000000000004">
      <c r="A349" s="2">
        <v>42122.354166666664</v>
      </c>
      <c r="B349" s="1">
        <v>20.309999999999999</v>
      </c>
      <c r="C349" s="1">
        <v>2716</v>
      </c>
    </row>
    <row r="350" spans="1:3" x14ac:dyDescent="0.55000000000000004">
      <c r="A350" s="2">
        <v>42127.333333333336</v>
      </c>
      <c r="B350" s="1">
        <v>38.909999999999997</v>
      </c>
      <c r="C350" s="1">
        <v>2753</v>
      </c>
    </row>
    <row r="351" spans="1:3" x14ac:dyDescent="0.55000000000000004">
      <c r="A351" s="2">
        <v>42129.42083333333</v>
      </c>
      <c r="B351" s="1">
        <v>20.22</v>
      </c>
      <c r="C351" s="1">
        <v>2775</v>
      </c>
    </row>
    <row r="352" spans="1:3" x14ac:dyDescent="0.55000000000000004">
      <c r="A352" s="2">
        <v>42131.701388888891</v>
      </c>
      <c r="B352" s="1">
        <v>14</v>
      </c>
      <c r="C352" s="1">
        <v>2735</v>
      </c>
    </row>
    <row r="353" spans="1:3" x14ac:dyDescent="0.55000000000000004">
      <c r="A353" s="2">
        <v>42134.462500000001</v>
      </c>
      <c r="B353" s="1">
        <v>20</v>
      </c>
      <c r="C353" s="1">
        <v>2779</v>
      </c>
    </row>
    <row r="354" spans="1:3" x14ac:dyDescent="0.55000000000000004">
      <c r="A354" s="2">
        <v>42136.718055555553</v>
      </c>
      <c r="B354" s="1">
        <v>11</v>
      </c>
      <c r="C354" s="1">
        <v>2636</v>
      </c>
    </row>
    <row r="355" spans="1:3" x14ac:dyDescent="0.55000000000000004">
      <c r="A355" s="2">
        <v>42139.354166666664</v>
      </c>
      <c r="B355" s="1">
        <v>14.62</v>
      </c>
      <c r="C355" s="1">
        <v>2498</v>
      </c>
    </row>
    <row r="356" spans="1:3" x14ac:dyDescent="0.55000000000000004">
      <c r="A356" s="2">
        <v>42141.345833333333</v>
      </c>
      <c r="B356" s="1">
        <v>14.22</v>
      </c>
      <c r="C356" s="1">
        <v>2680</v>
      </c>
    </row>
    <row r="357" spans="1:3" x14ac:dyDescent="0.55000000000000004">
      <c r="A357" s="2">
        <v>42143.559027777781</v>
      </c>
      <c r="B357" s="1">
        <v>15.46</v>
      </c>
      <c r="C357" s="1">
        <v>2791</v>
      </c>
    </row>
    <row r="358" spans="1:3" x14ac:dyDescent="0.55000000000000004">
      <c r="A358" s="2">
        <v>42145.613888888889</v>
      </c>
      <c r="B358" s="1">
        <v>15.68</v>
      </c>
      <c r="C358" s="1">
        <v>1836</v>
      </c>
    </row>
    <row r="359" spans="1:3" x14ac:dyDescent="0.55000000000000004">
      <c r="A359" s="2">
        <v>42147.361805555556</v>
      </c>
      <c r="B359" s="1">
        <v>13.83</v>
      </c>
      <c r="C359" s="1">
        <v>2971</v>
      </c>
    </row>
    <row r="360" spans="1:3" x14ac:dyDescent="0.55000000000000004">
      <c r="A360" s="2">
        <v>42149.361111111109</v>
      </c>
      <c r="B360" s="1">
        <v>14.6</v>
      </c>
      <c r="C360" s="1">
        <v>2929</v>
      </c>
    </row>
    <row r="361" spans="1:3" x14ac:dyDescent="0.55000000000000004">
      <c r="A361" s="2">
        <v>42153.5625</v>
      </c>
      <c r="B361" s="1">
        <v>7.5650000000000004</v>
      </c>
      <c r="C361" s="1">
        <v>3177</v>
      </c>
    </row>
    <row r="362" spans="1:3" x14ac:dyDescent="0.55000000000000004">
      <c r="A362" s="2">
        <v>42155.557638888888</v>
      </c>
      <c r="B362" s="1">
        <v>12.74</v>
      </c>
      <c r="C362" s="1"/>
    </row>
    <row r="363" spans="1:3" x14ac:dyDescent="0.55000000000000004">
      <c r="A363" s="2">
        <v>42157.395833333336</v>
      </c>
      <c r="B363" s="1">
        <v>13.71</v>
      </c>
      <c r="C363" s="1">
        <v>3127</v>
      </c>
    </row>
    <row r="364" spans="1:3" x14ac:dyDescent="0.55000000000000004">
      <c r="A364" s="2">
        <v>42159.676388888889</v>
      </c>
      <c r="B364" s="1"/>
      <c r="C364" s="1">
        <v>2774</v>
      </c>
    </row>
    <row r="365" spans="1:3" x14ac:dyDescent="0.55000000000000004">
      <c r="A365" s="2">
        <v>42161.350694444445</v>
      </c>
      <c r="B365" s="1">
        <v>12.6</v>
      </c>
      <c r="C365" s="1">
        <v>2946</v>
      </c>
    </row>
    <row r="366" spans="1:3" x14ac:dyDescent="0.55000000000000004">
      <c r="A366" s="2">
        <v>42163.606249999997</v>
      </c>
      <c r="B366" s="1">
        <v>9</v>
      </c>
      <c r="C366" s="1">
        <v>3133</v>
      </c>
    </row>
    <row r="367" spans="1:3" x14ac:dyDescent="0.55000000000000004">
      <c r="A367" s="2">
        <v>42165.555555555555</v>
      </c>
      <c r="B367" s="1">
        <v>10.72</v>
      </c>
      <c r="C367" s="1"/>
    </row>
    <row r="368" spans="1:3" x14ac:dyDescent="0.55000000000000004">
      <c r="A368" s="2">
        <v>42167.563194444447</v>
      </c>
      <c r="B368" s="1">
        <v>11.29</v>
      </c>
      <c r="C368" s="1"/>
    </row>
    <row r="369" spans="1:3" x14ac:dyDescent="0.55000000000000004">
      <c r="A369" s="2">
        <v>42169.553472222222</v>
      </c>
      <c r="B369" s="1">
        <v>9.11</v>
      </c>
      <c r="C369" s="1"/>
    </row>
    <row r="370" spans="1:3" x14ac:dyDescent="0.55000000000000004">
      <c r="A370" s="2">
        <v>42171.416666666664</v>
      </c>
      <c r="B370" s="1">
        <v>10.130000000000001</v>
      </c>
      <c r="C370" s="1"/>
    </row>
    <row r="372" spans="1:3" x14ac:dyDescent="0.55000000000000004">
      <c r="A372" s="3">
        <v>42005.523611111108</v>
      </c>
      <c r="B372" s="4">
        <v>11.49</v>
      </c>
      <c r="C372" s="5"/>
    </row>
    <row r="373" spans="1:3" x14ac:dyDescent="0.55000000000000004">
      <c r="A373" s="3">
        <v>42006</v>
      </c>
      <c r="B373" s="5"/>
      <c r="C373" s="5"/>
    </row>
    <row r="374" spans="1:3" x14ac:dyDescent="0.55000000000000004">
      <c r="A374" s="3">
        <v>42007</v>
      </c>
      <c r="B374" s="5"/>
      <c r="C374" s="5"/>
    </row>
    <row r="375" spans="1:3" x14ac:dyDescent="0.55000000000000004">
      <c r="A375" s="3">
        <v>42007.25</v>
      </c>
      <c r="B375" s="4">
        <v>15.19</v>
      </c>
      <c r="C375" s="5"/>
    </row>
    <row r="376" spans="1:3" x14ac:dyDescent="0.55000000000000004">
      <c r="A376" s="3">
        <v>42008</v>
      </c>
      <c r="B376" s="5"/>
      <c r="C376" s="5"/>
    </row>
    <row r="377" spans="1:3" x14ac:dyDescent="0.55000000000000004">
      <c r="A377" s="3">
        <v>42008.526388888888</v>
      </c>
      <c r="B377" s="4">
        <v>16.23</v>
      </c>
      <c r="C377" s="5"/>
    </row>
    <row r="378" spans="1:3" x14ac:dyDescent="0.55000000000000004">
      <c r="A378" s="3">
        <v>42009</v>
      </c>
      <c r="B378" s="5"/>
      <c r="C378" s="4" t="s">
        <v>5</v>
      </c>
    </row>
    <row r="379" spans="1:3" x14ac:dyDescent="0.55000000000000004">
      <c r="A379" s="3">
        <v>42009.626388888886</v>
      </c>
      <c r="B379" s="4">
        <v>16.72</v>
      </c>
      <c r="C379" s="5"/>
    </row>
    <row r="380" spans="1:3" x14ac:dyDescent="0.55000000000000004">
      <c r="A380" s="3">
        <v>42010</v>
      </c>
      <c r="B380" s="5"/>
      <c r="C380" s="4" t="s">
        <v>6</v>
      </c>
    </row>
    <row r="381" spans="1:3" x14ac:dyDescent="0.55000000000000004">
      <c r="A381" s="3">
        <v>42011</v>
      </c>
      <c r="B381" s="5"/>
      <c r="C381" s="5"/>
    </row>
    <row r="382" spans="1:3" x14ac:dyDescent="0.55000000000000004">
      <c r="A382" s="3">
        <v>42011.40625</v>
      </c>
      <c r="B382" s="4">
        <v>14.99</v>
      </c>
      <c r="C382" s="5"/>
    </row>
    <row r="383" spans="1:3" x14ac:dyDescent="0.55000000000000004">
      <c r="A383" s="3">
        <v>42012</v>
      </c>
      <c r="B383" s="5"/>
      <c r="C383" s="5"/>
    </row>
    <row r="384" spans="1:3" x14ac:dyDescent="0.55000000000000004">
      <c r="A384" s="3">
        <v>42013</v>
      </c>
      <c r="B384" s="5"/>
      <c r="C384" s="4">
        <v>3031</v>
      </c>
    </row>
    <row r="385" spans="1:3" x14ac:dyDescent="0.55000000000000004">
      <c r="A385" s="3">
        <v>42013.5625</v>
      </c>
      <c r="B385" s="4">
        <v>12.66</v>
      </c>
      <c r="C385" s="5"/>
    </row>
    <row r="386" spans="1:3" x14ac:dyDescent="0.55000000000000004">
      <c r="A386" s="3">
        <v>42014</v>
      </c>
      <c r="B386" s="5"/>
      <c r="C386" s="5"/>
    </row>
    <row r="387" spans="1:3" x14ac:dyDescent="0.55000000000000004">
      <c r="A387" s="3">
        <v>42015</v>
      </c>
      <c r="B387" s="5"/>
      <c r="C387" s="4">
        <v>2981</v>
      </c>
    </row>
    <row r="388" spans="1:3" x14ac:dyDescent="0.55000000000000004">
      <c r="A388" s="3">
        <v>42015.354166666664</v>
      </c>
      <c r="B388" s="4">
        <v>11.08</v>
      </c>
      <c r="C388" s="5"/>
    </row>
    <row r="389" spans="1:3" x14ac:dyDescent="0.55000000000000004">
      <c r="A389" s="3">
        <v>42016</v>
      </c>
      <c r="B389" s="5"/>
      <c r="C389" s="5"/>
    </row>
    <row r="390" spans="1:3" x14ac:dyDescent="0.55000000000000004">
      <c r="A390" s="3">
        <v>42017</v>
      </c>
      <c r="B390" s="5"/>
      <c r="C390" s="4">
        <v>2908</v>
      </c>
    </row>
    <row r="391" spans="1:3" x14ac:dyDescent="0.55000000000000004">
      <c r="A391" s="3">
        <v>42017.404861111114</v>
      </c>
      <c r="B391" s="4">
        <v>7.62</v>
      </c>
      <c r="C391" s="5"/>
    </row>
    <row r="392" spans="1:3" x14ac:dyDescent="0.55000000000000004">
      <c r="A392" s="3">
        <v>42018</v>
      </c>
      <c r="B392" s="5"/>
      <c r="C392" s="4">
        <v>2949</v>
      </c>
    </row>
    <row r="393" spans="1:3" x14ac:dyDescent="0.55000000000000004">
      <c r="A393" s="3">
        <v>42019</v>
      </c>
      <c r="B393" s="5"/>
      <c r="C393" s="5"/>
    </row>
    <row r="394" spans="1:3" x14ac:dyDescent="0.55000000000000004">
      <c r="A394" s="3">
        <v>42019.458333333336</v>
      </c>
      <c r="B394" s="4">
        <v>9.7100000000000009</v>
      </c>
      <c r="C394" s="5"/>
    </row>
    <row r="395" spans="1:3" x14ac:dyDescent="0.55000000000000004">
      <c r="A395" s="3">
        <v>42020</v>
      </c>
      <c r="B395" s="5"/>
      <c r="C395" s="5"/>
    </row>
    <row r="396" spans="1:3" x14ac:dyDescent="0.55000000000000004">
      <c r="A396" s="3">
        <v>42021</v>
      </c>
      <c r="B396" s="5"/>
      <c r="C396" s="4">
        <v>3068</v>
      </c>
    </row>
    <row r="397" spans="1:3" x14ac:dyDescent="0.55000000000000004">
      <c r="A397" s="3">
        <v>42021.5</v>
      </c>
      <c r="B397" s="4">
        <v>13.83</v>
      </c>
      <c r="C397" s="5"/>
    </row>
    <row r="398" spans="1:3" x14ac:dyDescent="0.55000000000000004">
      <c r="A398" s="3">
        <v>42022</v>
      </c>
      <c r="B398" s="5"/>
      <c r="C398" s="5"/>
    </row>
    <row r="399" spans="1:3" x14ac:dyDescent="0.55000000000000004">
      <c r="A399" s="3">
        <v>42022.642361111109</v>
      </c>
      <c r="B399" s="4">
        <v>21.14</v>
      </c>
      <c r="C399" s="5"/>
    </row>
    <row r="400" spans="1:3" x14ac:dyDescent="0.55000000000000004">
      <c r="A400" s="3">
        <v>42023</v>
      </c>
      <c r="B400" s="5"/>
      <c r="C400" s="4">
        <v>2928</v>
      </c>
    </row>
    <row r="401" spans="1:3" x14ac:dyDescent="0.55000000000000004">
      <c r="A401" s="3">
        <v>42023.513888888891</v>
      </c>
      <c r="B401" s="4">
        <v>18.309999999999999</v>
      </c>
      <c r="C401" s="5"/>
    </row>
    <row r="402" spans="1:3" x14ac:dyDescent="0.55000000000000004">
      <c r="A402" s="3">
        <v>42024</v>
      </c>
      <c r="B402" s="5"/>
      <c r="C402" s="4">
        <v>2940</v>
      </c>
    </row>
    <row r="403" spans="1:3" x14ac:dyDescent="0.55000000000000004">
      <c r="A403" s="3">
        <v>42024.436111111114</v>
      </c>
      <c r="B403" s="4">
        <v>43.7</v>
      </c>
      <c r="C403" s="5"/>
    </row>
    <row r="404" spans="1:3" x14ac:dyDescent="0.55000000000000004">
      <c r="A404" s="3">
        <v>42025</v>
      </c>
      <c r="B404" s="5"/>
      <c r="C404" s="4">
        <v>2848</v>
      </c>
    </row>
    <row r="405" spans="1:3" x14ac:dyDescent="0.55000000000000004">
      <c r="A405" s="3">
        <v>42025.454861111109</v>
      </c>
      <c r="B405" s="4">
        <v>24.04</v>
      </c>
      <c r="C405" s="5"/>
    </row>
    <row r="406" spans="1:3" x14ac:dyDescent="0.55000000000000004">
      <c r="A406" s="3">
        <v>42026</v>
      </c>
      <c r="B406" s="5"/>
      <c r="C406" s="5"/>
    </row>
    <row r="407" spans="1:3" x14ac:dyDescent="0.55000000000000004">
      <c r="A407" s="3">
        <v>42027</v>
      </c>
      <c r="B407" s="5"/>
      <c r="C407" s="4">
        <v>2939</v>
      </c>
    </row>
    <row r="408" spans="1:3" x14ac:dyDescent="0.55000000000000004">
      <c r="A408" s="3">
        <v>42027.44027777778</v>
      </c>
      <c r="B408" s="4">
        <v>13.81</v>
      </c>
      <c r="C408" s="5"/>
    </row>
    <row r="409" spans="1:3" x14ac:dyDescent="0.55000000000000004">
      <c r="A409" s="3">
        <v>42028</v>
      </c>
      <c r="B409" s="5"/>
      <c r="C409" s="5"/>
    </row>
    <row r="410" spans="1:3" x14ac:dyDescent="0.55000000000000004">
      <c r="A410" s="3">
        <v>42029</v>
      </c>
      <c r="B410" s="5"/>
      <c r="C410" s="4">
        <v>3067</v>
      </c>
    </row>
    <row r="411" spans="1:3" x14ac:dyDescent="0.55000000000000004">
      <c r="A411" s="3">
        <v>42029.430555555555</v>
      </c>
      <c r="B411" s="4">
        <v>12.03</v>
      </c>
      <c r="C411" s="5"/>
    </row>
    <row r="412" spans="1:3" x14ac:dyDescent="0.55000000000000004">
      <c r="A412" s="3">
        <v>42030</v>
      </c>
      <c r="B412" s="5"/>
      <c r="C412" s="5"/>
    </row>
    <row r="413" spans="1:3" x14ac:dyDescent="0.55000000000000004">
      <c r="A413" s="3">
        <v>42031</v>
      </c>
      <c r="B413" s="5"/>
      <c r="C413" s="4">
        <v>3059</v>
      </c>
    </row>
    <row r="414" spans="1:3" x14ac:dyDescent="0.55000000000000004">
      <c r="A414" s="3">
        <v>42031.370138888888</v>
      </c>
      <c r="B414" s="4">
        <v>13.98</v>
      </c>
      <c r="C414" s="5"/>
    </row>
    <row r="415" spans="1:3" x14ac:dyDescent="0.55000000000000004">
      <c r="A415" s="3">
        <v>42032</v>
      </c>
      <c r="B415" s="5"/>
      <c r="C415" s="4">
        <v>2852</v>
      </c>
    </row>
    <row r="416" spans="1:3" x14ac:dyDescent="0.55000000000000004">
      <c r="A416" s="3">
        <v>42033</v>
      </c>
      <c r="B416" s="5"/>
      <c r="C416" s="5"/>
    </row>
    <row r="417" spans="1:3" x14ac:dyDescent="0.55000000000000004">
      <c r="A417" s="3">
        <v>42033.565972222219</v>
      </c>
      <c r="B417" s="5"/>
      <c r="C417" s="5"/>
    </row>
    <row r="418" spans="1:3" x14ac:dyDescent="0.55000000000000004">
      <c r="A418" s="3">
        <v>42033.698611111111</v>
      </c>
      <c r="B418" s="4">
        <v>13.6</v>
      </c>
      <c r="C418" s="5"/>
    </row>
    <row r="419" spans="1:3" x14ac:dyDescent="0.55000000000000004">
      <c r="A419" s="3">
        <v>42034</v>
      </c>
      <c r="B419" s="5"/>
      <c r="C419" s="5"/>
    </row>
    <row r="420" spans="1:3" x14ac:dyDescent="0.55000000000000004">
      <c r="A420" s="3">
        <v>42035</v>
      </c>
      <c r="B420" s="5"/>
      <c r="C420" s="4">
        <v>2618</v>
      </c>
    </row>
    <row r="421" spans="1:3" x14ac:dyDescent="0.55000000000000004">
      <c r="A421" s="3">
        <v>42035.336805555555</v>
      </c>
      <c r="B421" s="4">
        <v>20</v>
      </c>
      <c r="C421" s="5"/>
    </row>
    <row r="422" spans="1:3" x14ac:dyDescent="0.55000000000000004">
      <c r="A422" s="3">
        <v>42036</v>
      </c>
      <c r="B422" s="5"/>
      <c r="C422" s="4">
        <v>2398</v>
      </c>
    </row>
    <row r="423" spans="1:3" x14ac:dyDescent="0.55000000000000004">
      <c r="A423" s="3">
        <v>42036.711805555555</v>
      </c>
      <c r="B423" s="4">
        <v>19.239999999999998</v>
      </c>
      <c r="C423" s="5"/>
    </row>
    <row r="424" spans="1:3" x14ac:dyDescent="0.55000000000000004">
      <c r="A424" s="3">
        <v>42037</v>
      </c>
      <c r="B424" s="5"/>
      <c r="C424" s="5"/>
    </row>
    <row r="425" spans="1:3" x14ac:dyDescent="0.55000000000000004">
      <c r="A425" s="3">
        <v>42037.719444444447</v>
      </c>
      <c r="B425" s="4">
        <v>20.32</v>
      </c>
      <c r="C425" s="5"/>
    </row>
    <row r="426" spans="1:3" x14ac:dyDescent="0.55000000000000004">
      <c r="A426" s="3">
        <v>42038</v>
      </c>
      <c r="B426" s="5"/>
      <c r="C426" s="4">
        <v>2554</v>
      </c>
    </row>
    <row r="427" spans="1:3" x14ac:dyDescent="0.55000000000000004">
      <c r="A427" s="3">
        <v>42039</v>
      </c>
      <c r="B427" s="5"/>
      <c r="C427" s="4">
        <v>2106</v>
      </c>
    </row>
    <row r="428" spans="1:3" x14ac:dyDescent="0.55000000000000004">
      <c r="A428" s="3">
        <v>42039.458333333336</v>
      </c>
      <c r="B428" s="4">
        <v>36.29</v>
      </c>
      <c r="C428" s="5"/>
    </row>
    <row r="429" spans="1:3" x14ac:dyDescent="0.55000000000000004">
      <c r="A429" s="3">
        <v>42040</v>
      </c>
      <c r="B429" s="5"/>
      <c r="C429" s="5"/>
    </row>
    <row r="430" spans="1:3" x14ac:dyDescent="0.55000000000000004">
      <c r="A430" s="3">
        <v>42041</v>
      </c>
      <c r="B430" s="5"/>
      <c r="C430" s="4">
        <v>1754</v>
      </c>
    </row>
    <row r="431" spans="1:3" x14ac:dyDescent="0.55000000000000004">
      <c r="A431" s="3">
        <v>42041.583333333336</v>
      </c>
      <c r="B431" s="4">
        <v>24.25</v>
      </c>
      <c r="C431" s="5"/>
    </row>
    <row r="432" spans="1:3" x14ac:dyDescent="0.55000000000000004">
      <c r="A432" s="3">
        <v>42042</v>
      </c>
      <c r="B432" s="5"/>
      <c r="C432" s="5"/>
    </row>
    <row r="433" spans="1:3" x14ac:dyDescent="0.55000000000000004">
      <c r="A433" s="3">
        <v>42043</v>
      </c>
      <c r="B433" s="5"/>
      <c r="C433" s="4">
        <v>1392</v>
      </c>
    </row>
    <row r="434" spans="1:3" x14ac:dyDescent="0.55000000000000004">
      <c r="A434" s="3">
        <v>42043.354166666664</v>
      </c>
      <c r="B434" s="4">
        <v>48.17</v>
      </c>
      <c r="C434" s="5"/>
    </row>
    <row r="435" spans="1:3" x14ac:dyDescent="0.55000000000000004">
      <c r="A435" s="3">
        <v>42044</v>
      </c>
      <c r="B435" s="5"/>
      <c r="C435" s="5"/>
    </row>
    <row r="436" spans="1:3" x14ac:dyDescent="0.55000000000000004">
      <c r="A436" s="3">
        <v>42045</v>
      </c>
      <c r="B436" s="5"/>
      <c r="C436" s="4">
        <v>1433</v>
      </c>
    </row>
    <row r="437" spans="1:3" x14ac:dyDescent="0.55000000000000004">
      <c r="A437" s="3">
        <v>42045.375</v>
      </c>
      <c r="B437" s="4">
        <v>48.2</v>
      </c>
      <c r="C437" s="5"/>
    </row>
    <row r="438" spans="1:3" x14ac:dyDescent="0.55000000000000004">
      <c r="A438" s="3">
        <v>42046</v>
      </c>
      <c r="B438" s="5"/>
      <c r="C438" s="4">
        <v>1373</v>
      </c>
    </row>
    <row r="439" spans="1:3" x14ac:dyDescent="0.55000000000000004">
      <c r="A439" s="3">
        <v>42047.372916666667</v>
      </c>
      <c r="B439" s="4">
        <v>52.77</v>
      </c>
      <c r="C439" s="5"/>
    </row>
    <row r="440" spans="1:3" x14ac:dyDescent="0.55000000000000004">
      <c r="A440" s="3">
        <v>42047.725694444445</v>
      </c>
      <c r="B440" s="4">
        <v>41.43</v>
      </c>
      <c r="C440" s="5"/>
    </row>
    <row r="441" spans="1:3" x14ac:dyDescent="0.55000000000000004">
      <c r="A441" s="3">
        <v>42048</v>
      </c>
      <c r="B441" s="5"/>
      <c r="C441" s="5"/>
    </row>
    <row r="442" spans="1:3" x14ac:dyDescent="0.55000000000000004">
      <c r="A442" s="3">
        <v>42049</v>
      </c>
      <c r="B442" s="5"/>
      <c r="C442" s="4">
        <v>1219</v>
      </c>
    </row>
    <row r="443" spans="1:3" x14ac:dyDescent="0.55000000000000004">
      <c r="A443" s="3">
        <v>42049.336805555555</v>
      </c>
      <c r="B443" s="4">
        <v>63.99</v>
      </c>
      <c r="C443" s="5"/>
    </row>
    <row r="444" spans="1:3" x14ac:dyDescent="0.55000000000000004">
      <c r="A444" s="3">
        <v>42050</v>
      </c>
      <c r="B444" s="5"/>
      <c r="C444" s="4">
        <v>1205</v>
      </c>
    </row>
    <row r="445" spans="1:3" x14ac:dyDescent="0.55000000000000004">
      <c r="A445" s="3">
        <v>42051</v>
      </c>
      <c r="B445" s="5"/>
      <c r="C445" s="5"/>
    </row>
    <row r="446" spans="1:3" x14ac:dyDescent="0.55000000000000004">
      <c r="A446" s="3">
        <v>42051.576388888891</v>
      </c>
      <c r="B446" s="4">
        <v>48.5</v>
      </c>
      <c r="C446" s="5"/>
    </row>
    <row r="447" spans="1:3" x14ac:dyDescent="0.55000000000000004">
      <c r="A447" s="3">
        <v>42052</v>
      </c>
      <c r="B447" s="5"/>
      <c r="C447" s="5"/>
    </row>
    <row r="448" spans="1:3" x14ac:dyDescent="0.55000000000000004">
      <c r="A448" s="3">
        <v>42053</v>
      </c>
      <c r="B448" s="5"/>
      <c r="C448" s="4">
        <v>1319</v>
      </c>
    </row>
    <row r="449" spans="1:3" x14ac:dyDescent="0.55000000000000004">
      <c r="A449" s="3">
        <v>42053.413194444445</v>
      </c>
      <c r="B449" s="4">
        <v>43.43</v>
      </c>
      <c r="C449" s="5"/>
    </row>
    <row r="450" spans="1:3" x14ac:dyDescent="0.55000000000000004">
      <c r="A450" s="3">
        <v>42054</v>
      </c>
      <c r="B450" s="5"/>
      <c r="C450" s="5"/>
    </row>
    <row r="451" spans="1:3" x14ac:dyDescent="0.55000000000000004">
      <c r="A451" s="3">
        <v>42055</v>
      </c>
      <c r="B451" s="5"/>
      <c r="C451" s="4">
        <v>1304</v>
      </c>
    </row>
    <row r="452" spans="1:3" x14ac:dyDescent="0.55000000000000004">
      <c r="A452" s="3">
        <v>42055.35833333333</v>
      </c>
      <c r="B452" s="4">
        <v>37.06</v>
      </c>
      <c r="C452" s="5"/>
    </row>
    <row r="453" spans="1:3" x14ac:dyDescent="0.55000000000000004">
      <c r="A453" s="3">
        <v>42056</v>
      </c>
      <c r="B453" s="5"/>
      <c r="C453" s="5"/>
    </row>
    <row r="454" spans="1:3" x14ac:dyDescent="0.55000000000000004">
      <c r="A454" s="3">
        <v>42057</v>
      </c>
      <c r="B454" s="5"/>
      <c r="C454" s="4">
        <v>1313</v>
      </c>
    </row>
    <row r="455" spans="1:3" x14ac:dyDescent="0.55000000000000004">
      <c r="A455" s="3">
        <v>42057.37222222222</v>
      </c>
      <c r="B455" s="4">
        <v>57.18</v>
      </c>
      <c r="C455" s="5"/>
    </row>
    <row r="456" spans="1:3" x14ac:dyDescent="0.55000000000000004">
      <c r="A456" s="3">
        <v>42059</v>
      </c>
      <c r="B456" s="5"/>
      <c r="C456">
        <v>1379</v>
      </c>
    </row>
    <row r="457" spans="1:3" x14ac:dyDescent="0.55000000000000004">
      <c r="A457" s="3">
        <v>42059.375</v>
      </c>
      <c r="B457" s="4">
        <v>52.91</v>
      </c>
      <c r="C457" s="5"/>
    </row>
    <row r="458" spans="1:3" x14ac:dyDescent="0.55000000000000004">
      <c r="A458" s="3">
        <v>42060</v>
      </c>
      <c r="B458" s="5"/>
      <c r="C458" s="5"/>
    </row>
    <row r="459" spans="1:3" x14ac:dyDescent="0.55000000000000004">
      <c r="A459" s="3">
        <v>42061</v>
      </c>
      <c r="B459" s="5"/>
      <c r="C459" s="5"/>
    </row>
    <row r="460" spans="1:3" x14ac:dyDescent="0.55000000000000004">
      <c r="A460" s="3">
        <v>42061.378472222219</v>
      </c>
      <c r="B460" s="4">
        <v>42</v>
      </c>
      <c r="C460" s="5"/>
    </row>
    <row r="461" spans="1:3" x14ac:dyDescent="0.55000000000000004">
      <c r="A461" s="3">
        <v>42062</v>
      </c>
      <c r="B461" s="5"/>
      <c r="C461" s="5"/>
    </row>
    <row r="462" spans="1:3" x14ac:dyDescent="0.55000000000000004">
      <c r="A462" s="3">
        <v>42062.405555555553</v>
      </c>
      <c r="B462" s="4">
        <v>41</v>
      </c>
      <c r="C462" s="5"/>
    </row>
    <row r="463" spans="1:3" x14ac:dyDescent="0.55000000000000004">
      <c r="A463" s="3">
        <v>42063</v>
      </c>
      <c r="B463" s="5"/>
      <c r="C463" s="4">
        <v>1383</v>
      </c>
    </row>
    <row r="464" spans="1:3" x14ac:dyDescent="0.55000000000000004">
      <c r="A464" s="3">
        <v>42063.340277777781</v>
      </c>
      <c r="B464" s="4">
        <v>42.71</v>
      </c>
      <c r="C464" s="5"/>
    </row>
    <row r="465" spans="1:16" x14ac:dyDescent="0.55000000000000004">
      <c r="A465" s="3">
        <v>42064</v>
      </c>
      <c r="B465" s="5"/>
      <c r="C465" s="4">
        <v>1383</v>
      </c>
      <c r="O465" t="s">
        <v>43</v>
      </c>
      <c r="P465" t="s">
        <v>44</v>
      </c>
    </row>
    <row r="466" spans="1:16" x14ac:dyDescent="0.55000000000000004">
      <c r="A466" s="3">
        <v>42064.711111111108</v>
      </c>
      <c r="B466" s="4">
        <v>33.909999999999997</v>
      </c>
      <c r="C466" s="5"/>
      <c r="G466" s="6" t="s">
        <v>8</v>
      </c>
      <c r="H466" s="7">
        <f>AVERAGE(B465:B504)</f>
        <v>28.47214285714286</v>
      </c>
      <c r="J466" s="6" t="s">
        <v>23</v>
      </c>
      <c r="K466" s="7">
        <f>AVERAGE(B208:B216)</f>
        <v>29.19777777777778</v>
      </c>
      <c r="N466" t="s">
        <v>32</v>
      </c>
      <c r="O466" s="7">
        <f>K466</f>
        <v>29.19777777777778</v>
      </c>
      <c r="P466" s="7">
        <f>H466</f>
        <v>28.47214285714286</v>
      </c>
    </row>
    <row r="467" spans="1:16" x14ac:dyDescent="0.55000000000000004">
      <c r="A467" s="3">
        <v>42065</v>
      </c>
      <c r="B467" s="5"/>
      <c r="C467" s="5"/>
      <c r="G467" s="6" t="s">
        <v>9</v>
      </c>
      <c r="H467" s="7">
        <f>AVERAGE(B505:B537)</f>
        <v>24.979000000000003</v>
      </c>
      <c r="J467" s="6" t="s">
        <v>24</v>
      </c>
      <c r="K467" s="7">
        <f>AVERAGE(B217)</f>
        <v>18.170000000000002</v>
      </c>
      <c r="N467" t="s">
        <v>33</v>
      </c>
      <c r="O467" s="7">
        <f t="shared" ref="O467:O476" si="0">K467</f>
        <v>18.170000000000002</v>
      </c>
      <c r="P467" s="7">
        <f t="shared" ref="P467:P476" si="1">H467</f>
        <v>24.979000000000003</v>
      </c>
    </row>
    <row r="468" spans="1:16" x14ac:dyDescent="0.55000000000000004">
      <c r="A468" s="3">
        <v>42065.68472222222</v>
      </c>
      <c r="B468" s="4">
        <v>25.32</v>
      </c>
      <c r="C468" s="5"/>
      <c r="G468" s="6" t="s">
        <v>10</v>
      </c>
      <c r="H468" s="7">
        <f>AVERAGE(B538:B577)</f>
        <v>16.372692307692311</v>
      </c>
      <c r="J468" s="6" t="s">
        <v>25</v>
      </c>
      <c r="K468" s="7">
        <f>B218</f>
        <v>27.82</v>
      </c>
      <c r="N468" t="s">
        <v>34</v>
      </c>
      <c r="O468" s="7">
        <f t="shared" si="0"/>
        <v>27.82</v>
      </c>
      <c r="P468" s="7">
        <f t="shared" si="1"/>
        <v>16.372692307692311</v>
      </c>
    </row>
    <row r="469" spans="1:16" x14ac:dyDescent="0.55000000000000004">
      <c r="A469" s="3">
        <v>42066</v>
      </c>
      <c r="B469" s="5"/>
      <c r="C469" s="4">
        <v>1488</v>
      </c>
      <c r="G469" s="6" t="s">
        <v>11</v>
      </c>
      <c r="H469" s="7">
        <f>AVERAGE(B578:B621)</f>
        <v>11.36</v>
      </c>
      <c r="J469" s="6" t="s">
        <v>26</v>
      </c>
      <c r="K469" s="7">
        <f>AVERAGE(B219)</f>
        <v>9.8000000000000007</v>
      </c>
      <c r="N469" t="s">
        <v>35</v>
      </c>
      <c r="O469" s="7">
        <f t="shared" si="0"/>
        <v>9.8000000000000007</v>
      </c>
      <c r="P469" s="7">
        <f t="shared" si="1"/>
        <v>11.36</v>
      </c>
    </row>
    <row r="470" spans="1:16" x14ac:dyDescent="0.55000000000000004">
      <c r="A470" s="3">
        <v>42067</v>
      </c>
      <c r="B470" s="5"/>
      <c r="C470" s="4">
        <v>1326</v>
      </c>
      <c r="G470" s="6" t="s">
        <v>12</v>
      </c>
      <c r="H470" s="7">
        <f>AVERAGE(B622:B638)</f>
        <v>11.684999999999999</v>
      </c>
      <c r="J470" s="6" t="s">
        <v>27</v>
      </c>
      <c r="K470" s="7">
        <f>AVERAGE(B220:B223)</f>
        <v>10.605</v>
      </c>
      <c r="N470" t="s">
        <v>45</v>
      </c>
      <c r="O470" s="7">
        <f t="shared" si="0"/>
        <v>10.605</v>
      </c>
      <c r="P470" s="7">
        <f t="shared" si="1"/>
        <v>11.684999999999999</v>
      </c>
    </row>
    <row r="471" spans="1:16" x14ac:dyDescent="0.55000000000000004">
      <c r="A471" s="3">
        <v>42067.388194444444</v>
      </c>
      <c r="B471" s="4">
        <v>40.98</v>
      </c>
      <c r="C471" s="5"/>
      <c r="G471" s="6" t="s">
        <v>13</v>
      </c>
      <c r="H471" s="7">
        <f>AVERAGE(B639:B656)</f>
        <v>11.72</v>
      </c>
      <c r="J471" s="6" t="s">
        <v>28</v>
      </c>
      <c r="K471" s="7">
        <f>AVERAGE(B224:B227)</f>
        <v>7.1293333333333342</v>
      </c>
      <c r="N471" t="s">
        <v>36</v>
      </c>
      <c r="O471" s="7">
        <f t="shared" si="0"/>
        <v>7.1293333333333342</v>
      </c>
      <c r="P471" s="7">
        <f t="shared" si="1"/>
        <v>11.72</v>
      </c>
    </row>
    <row r="472" spans="1:16" x14ac:dyDescent="0.55000000000000004">
      <c r="A472" s="3">
        <v>42068</v>
      </c>
      <c r="B472" s="5"/>
      <c r="C472" s="5"/>
      <c r="G472" s="6" t="s">
        <v>14</v>
      </c>
      <c r="H472" s="7">
        <f>AVERAGE(B657:B689)</f>
        <v>14.125</v>
      </c>
      <c r="J472" s="6" t="s">
        <v>29</v>
      </c>
      <c r="K472" s="7">
        <f>AVERAGE(B228:B235)</f>
        <v>11.64</v>
      </c>
      <c r="N472" t="s">
        <v>37</v>
      </c>
      <c r="O472" s="7">
        <f t="shared" si="0"/>
        <v>11.64</v>
      </c>
      <c r="P472" s="7">
        <f t="shared" si="1"/>
        <v>14.125</v>
      </c>
    </row>
    <row r="473" spans="1:16" x14ac:dyDescent="0.55000000000000004">
      <c r="A473" s="3">
        <v>42069</v>
      </c>
      <c r="B473" s="5"/>
      <c r="C473" s="4">
        <v>1432</v>
      </c>
      <c r="G473" s="6" t="s">
        <v>15</v>
      </c>
      <c r="H473" s="7">
        <f>AVERAGE(B690:B723)</f>
        <v>12.18</v>
      </c>
      <c r="J473" s="6" t="s">
        <v>30</v>
      </c>
      <c r="K473" s="7">
        <f>AVERAGE(B236:B254)</f>
        <v>15.308888888888889</v>
      </c>
      <c r="N473" t="s">
        <v>38</v>
      </c>
      <c r="O473" s="7">
        <f t="shared" si="0"/>
        <v>15.308888888888889</v>
      </c>
      <c r="P473" s="7">
        <f t="shared" si="1"/>
        <v>12.18</v>
      </c>
    </row>
    <row r="474" spans="1:16" x14ac:dyDescent="0.55000000000000004">
      <c r="A474" s="3">
        <v>42069.336805555555</v>
      </c>
      <c r="B474" s="4">
        <v>41.82</v>
      </c>
      <c r="C474" s="5"/>
      <c r="G474" s="6" t="s">
        <v>16</v>
      </c>
      <c r="H474" s="7">
        <f>AVERAGE(B724:B755)</f>
        <v>15.875999999999999</v>
      </c>
      <c r="J474" s="6" t="s">
        <v>31</v>
      </c>
      <c r="K474" s="7">
        <f>AVERAGE(B255:B271)</f>
        <v>14.610000000000001</v>
      </c>
      <c r="N474" t="s">
        <v>39</v>
      </c>
      <c r="O474" s="7">
        <f t="shared" si="0"/>
        <v>14.610000000000001</v>
      </c>
      <c r="P474" s="7">
        <f t="shared" si="1"/>
        <v>15.875999999999999</v>
      </c>
    </row>
    <row r="475" spans="1:16" x14ac:dyDescent="0.55000000000000004">
      <c r="A475" s="3">
        <v>42070</v>
      </c>
      <c r="B475" s="5"/>
      <c r="C475" s="5"/>
      <c r="G475" s="6" t="s">
        <v>17</v>
      </c>
      <c r="H475" s="7">
        <f>AVERAGE(B756:B790)</f>
        <v>19.642500000000002</v>
      </c>
      <c r="J475" s="6" t="s">
        <v>22</v>
      </c>
      <c r="K475" s="7">
        <f>AVERAGE(B272:B289)</f>
        <v>11.333333333333336</v>
      </c>
      <c r="N475" t="s">
        <v>40</v>
      </c>
      <c r="O475" s="7">
        <f t="shared" si="0"/>
        <v>11.333333333333336</v>
      </c>
      <c r="P475" s="7">
        <f t="shared" si="1"/>
        <v>19.642500000000002</v>
      </c>
    </row>
    <row r="476" spans="1:16" x14ac:dyDescent="0.55000000000000004">
      <c r="A476" s="3">
        <v>42071</v>
      </c>
      <c r="B476" s="5"/>
      <c r="C476" s="4">
        <v>2025</v>
      </c>
      <c r="G476" s="6" t="s">
        <v>18</v>
      </c>
      <c r="H476" s="7">
        <f>AVERAGE(B791:B820)</f>
        <v>41.96</v>
      </c>
      <c r="J476" s="6" t="s">
        <v>21</v>
      </c>
      <c r="K476" s="7">
        <f>AVERAGE(B372:B421)</f>
        <v>16.322631578947369</v>
      </c>
      <c r="N476" t="s">
        <v>41</v>
      </c>
      <c r="O476" s="7">
        <f t="shared" si="0"/>
        <v>16.322631578947369</v>
      </c>
      <c r="P476" s="7">
        <f t="shared" si="1"/>
        <v>41.96</v>
      </c>
    </row>
    <row r="477" spans="1:16" x14ac:dyDescent="0.55000000000000004">
      <c r="A477" s="3">
        <v>42071.354166666664</v>
      </c>
      <c r="B477" s="4">
        <v>32.049999999999997</v>
      </c>
      <c r="C477" s="5"/>
      <c r="G477" s="6" t="s">
        <v>19</v>
      </c>
      <c r="H477" s="7">
        <f>AVERAGE(B821:B860)</f>
        <v>73.894999999999996</v>
      </c>
      <c r="J477" s="6" t="s">
        <v>20</v>
      </c>
      <c r="K477" s="7">
        <f>AVERAGE(B309:B325)</f>
        <v>42.32058823529411</v>
      </c>
      <c r="N477" t="s">
        <v>42</v>
      </c>
      <c r="O477" s="7">
        <f t="shared" ref="O477" si="2">K477</f>
        <v>42.32058823529411</v>
      </c>
      <c r="P477" s="7">
        <f t="shared" ref="P477" si="3">H477</f>
        <v>73.894999999999996</v>
      </c>
    </row>
    <row r="478" spans="1:16" x14ac:dyDescent="0.55000000000000004">
      <c r="A478" s="3">
        <v>42072</v>
      </c>
      <c r="B478" s="5"/>
      <c r="C478" s="5"/>
      <c r="H478" s="8">
        <f>AVERAGE(H466:H477)</f>
        <v>23.522277930402932</v>
      </c>
      <c r="K478" s="8">
        <f>AVERAGE(K466:K477)</f>
        <v>17.85479609563124</v>
      </c>
    </row>
    <row r="479" spans="1:16" x14ac:dyDescent="0.55000000000000004">
      <c r="A479" s="3">
        <v>42073</v>
      </c>
      <c r="B479" s="5"/>
      <c r="C479" s="4">
        <v>1605</v>
      </c>
      <c r="H479" s="9">
        <f>H478*86400*365/1000</f>
        <v>741798.55681318685</v>
      </c>
      <c r="K479" s="9">
        <f>K478*86400*365/1000</f>
        <v>563068.84967182681</v>
      </c>
    </row>
    <row r="480" spans="1:16" x14ac:dyDescent="0.55000000000000004">
      <c r="A480" s="3">
        <v>42073.384027777778</v>
      </c>
      <c r="B480" s="4">
        <v>25.65</v>
      </c>
      <c r="C480" s="5"/>
    </row>
    <row r="481" spans="1:3" x14ac:dyDescent="0.55000000000000004">
      <c r="A481" s="3">
        <v>42074</v>
      </c>
      <c r="B481" s="5"/>
      <c r="C481" s="4">
        <v>1733</v>
      </c>
    </row>
    <row r="482" spans="1:3" x14ac:dyDescent="0.55000000000000004">
      <c r="A482" s="3">
        <v>42075.361805555556</v>
      </c>
      <c r="B482" s="4">
        <v>19.760000000000002</v>
      </c>
      <c r="C482" s="5"/>
    </row>
    <row r="483" spans="1:3" x14ac:dyDescent="0.55000000000000004">
      <c r="A483" s="3">
        <v>42076</v>
      </c>
      <c r="B483" s="5"/>
      <c r="C483" s="5"/>
    </row>
    <row r="484" spans="1:3" x14ac:dyDescent="0.55000000000000004">
      <c r="A484" s="3">
        <v>42077</v>
      </c>
      <c r="B484" s="5"/>
      <c r="C484" s="4">
        <v>1766</v>
      </c>
    </row>
    <row r="485" spans="1:3" x14ac:dyDescent="0.55000000000000004">
      <c r="A485" s="3">
        <v>42077.342361111114</v>
      </c>
      <c r="B485" s="4">
        <v>26</v>
      </c>
      <c r="C485" s="5"/>
    </row>
    <row r="486" spans="1:3" x14ac:dyDescent="0.55000000000000004">
      <c r="A486" s="3">
        <v>42078</v>
      </c>
      <c r="B486" s="5"/>
      <c r="C486" s="4">
        <v>1731</v>
      </c>
    </row>
    <row r="487" spans="1:3" x14ac:dyDescent="0.55000000000000004">
      <c r="A487" s="3">
        <v>42079</v>
      </c>
      <c r="B487" s="5"/>
      <c r="C487" s="5"/>
    </row>
    <row r="488" spans="1:3" x14ac:dyDescent="0.55000000000000004">
      <c r="A488" s="3">
        <v>42079.34375</v>
      </c>
      <c r="B488" s="4">
        <v>28</v>
      </c>
      <c r="C488" s="5"/>
    </row>
    <row r="489" spans="1:3" x14ac:dyDescent="0.55000000000000004">
      <c r="A489" s="3">
        <v>42080</v>
      </c>
      <c r="B489" s="5"/>
      <c r="C489" s="4">
        <v>1748</v>
      </c>
    </row>
    <row r="490" spans="1:3" x14ac:dyDescent="0.55000000000000004">
      <c r="A490" s="3">
        <v>42081.423611111109</v>
      </c>
      <c r="B490" s="4">
        <v>31.6</v>
      </c>
      <c r="C490" s="5"/>
    </row>
    <row r="491" spans="1:3" x14ac:dyDescent="0.55000000000000004">
      <c r="A491" s="3">
        <v>42082</v>
      </c>
      <c r="B491" s="5"/>
      <c r="C491" s="5"/>
    </row>
    <row r="492" spans="1:3" x14ac:dyDescent="0.55000000000000004">
      <c r="A492" s="3">
        <v>42083</v>
      </c>
      <c r="B492" s="5"/>
      <c r="C492" s="4">
        <v>1675</v>
      </c>
    </row>
    <row r="493" spans="1:3" x14ac:dyDescent="0.55000000000000004">
      <c r="A493" s="3">
        <v>42083.5625</v>
      </c>
      <c r="B493" s="4">
        <v>30.12</v>
      </c>
      <c r="C493" s="5"/>
    </row>
    <row r="494" spans="1:3" x14ac:dyDescent="0.55000000000000004">
      <c r="A494" s="3">
        <v>42084</v>
      </c>
      <c r="B494" s="5"/>
      <c r="C494" s="5"/>
    </row>
    <row r="495" spans="1:3" x14ac:dyDescent="0.55000000000000004">
      <c r="A495" s="3">
        <v>42085</v>
      </c>
      <c r="B495" s="5"/>
      <c r="C495" s="4">
        <v>1536</v>
      </c>
    </row>
    <row r="496" spans="1:3" x14ac:dyDescent="0.55000000000000004">
      <c r="A496" s="3">
        <v>42085.560416666667</v>
      </c>
      <c r="B496" s="4">
        <v>20.399999999999999</v>
      </c>
      <c r="C496" s="5"/>
    </row>
    <row r="497" spans="1:3" x14ac:dyDescent="0.55000000000000004">
      <c r="A497" s="3">
        <v>42086</v>
      </c>
      <c r="B497" s="5"/>
      <c r="C497" s="5"/>
    </row>
    <row r="498" spans="1:3" x14ac:dyDescent="0.55000000000000004">
      <c r="A498" s="3">
        <v>42087</v>
      </c>
      <c r="B498" s="5"/>
      <c r="C498" s="4">
        <v>2872</v>
      </c>
    </row>
    <row r="499" spans="1:3" x14ac:dyDescent="0.55000000000000004">
      <c r="A499" s="3">
        <v>42088</v>
      </c>
      <c r="B499" s="5"/>
      <c r="C499" s="5"/>
    </row>
    <row r="500" spans="1:3" x14ac:dyDescent="0.55000000000000004">
      <c r="A500" s="3">
        <v>42089</v>
      </c>
      <c r="B500" s="5"/>
      <c r="C500" s="5"/>
    </row>
    <row r="501" spans="1:3" x14ac:dyDescent="0.55000000000000004">
      <c r="A501" s="3">
        <v>42092.613194444442</v>
      </c>
      <c r="B501" s="4">
        <v>24</v>
      </c>
      <c r="C501" s="5"/>
    </row>
    <row r="502" spans="1:3" x14ac:dyDescent="0.55000000000000004">
      <c r="A502" s="3">
        <v>42093</v>
      </c>
      <c r="B502" s="5"/>
      <c r="C502" s="4">
        <v>1894</v>
      </c>
    </row>
    <row r="503" spans="1:3" x14ac:dyDescent="0.55000000000000004">
      <c r="A503" s="3">
        <v>42094</v>
      </c>
      <c r="B503" s="5"/>
      <c r="C503" s="5"/>
    </row>
    <row r="504" spans="1:3" x14ac:dyDescent="0.55000000000000004">
      <c r="A504" s="3">
        <v>42094.681250000001</v>
      </c>
      <c r="B504" s="4">
        <v>19</v>
      </c>
      <c r="C504" s="5"/>
    </row>
    <row r="505" spans="1:3" x14ac:dyDescent="0.55000000000000004">
      <c r="A505" s="3">
        <v>42095</v>
      </c>
      <c r="B505" s="5"/>
      <c r="C505" s="5"/>
    </row>
    <row r="506" spans="1:3" x14ac:dyDescent="0.55000000000000004">
      <c r="A506" s="3">
        <v>42096</v>
      </c>
      <c r="B506" s="5"/>
      <c r="C506" s="4">
        <v>2331</v>
      </c>
    </row>
    <row r="507" spans="1:3" x14ac:dyDescent="0.55000000000000004">
      <c r="A507" s="3">
        <v>42097</v>
      </c>
      <c r="B507" s="5"/>
      <c r="C507" s="5"/>
    </row>
    <row r="508" spans="1:3" x14ac:dyDescent="0.55000000000000004">
      <c r="A508" s="3">
        <v>42098</v>
      </c>
      <c r="B508" s="5"/>
      <c r="C508" s="5"/>
    </row>
    <row r="509" spans="1:3" x14ac:dyDescent="0.55000000000000004">
      <c r="A509" s="3">
        <v>42099.364583333336</v>
      </c>
      <c r="B509" s="4">
        <v>28.79</v>
      </c>
      <c r="C509" s="5"/>
    </row>
    <row r="510" spans="1:3" x14ac:dyDescent="0.55000000000000004">
      <c r="A510" s="3">
        <v>42100</v>
      </c>
      <c r="B510" s="5"/>
      <c r="C510" s="4">
        <v>2382</v>
      </c>
    </row>
    <row r="511" spans="1:3" x14ac:dyDescent="0.55000000000000004">
      <c r="A511" s="3">
        <v>42103</v>
      </c>
      <c r="B511" s="5"/>
      <c r="C511" s="5"/>
    </row>
    <row r="512" spans="1:3" x14ac:dyDescent="0.55000000000000004">
      <c r="A512" s="3">
        <v>42103.619444444441</v>
      </c>
      <c r="B512" s="4">
        <v>24.77</v>
      </c>
      <c r="C512" s="5"/>
    </row>
    <row r="513" spans="1:3" x14ac:dyDescent="0.55000000000000004">
      <c r="A513" s="3">
        <v>42104</v>
      </c>
      <c r="B513" s="5"/>
      <c r="C513" s="4">
        <v>2568</v>
      </c>
    </row>
    <row r="514" spans="1:3" x14ac:dyDescent="0.55000000000000004">
      <c r="A514" s="3">
        <v>42105</v>
      </c>
      <c r="B514" s="5"/>
      <c r="C514" s="5"/>
    </row>
    <row r="515" spans="1:3" x14ac:dyDescent="0.55000000000000004">
      <c r="A515" s="3">
        <v>42106.67291666667</v>
      </c>
      <c r="B515" s="4">
        <v>24.61</v>
      </c>
      <c r="C515" s="5"/>
    </row>
    <row r="516" spans="1:3" x14ac:dyDescent="0.55000000000000004">
      <c r="A516" s="3">
        <v>42107</v>
      </c>
      <c r="B516" s="5"/>
      <c r="C516" s="5"/>
    </row>
    <row r="517" spans="1:3" x14ac:dyDescent="0.55000000000000004">
      <c r="A517" s="3">
        <v>42107.375</v>
      </c>
      <c r="B517" s="4">
        <v>34.200000000000003</v>
      </c>
      <c r="C517" s="5"/>
    </row>
    <row r="518" spans="1:3" x14ac:dyDescent="0.55000000000000004">
      <c r="A518" s="3">
        <v>42108</v>
      </c>
      <c r="B518" s="5"/>
      <c r="C518">
        <v>2440</v>
      </c>
    </row>
    <row r="519" spans="1:3" x14ac:dyDescent="0.55000000000000004">
      <c r="A519" s="3">
        <v>42109</v>
      </c>
      <c r="B519" s="5"/>
      <c r="C519" s="5"/>
    </row>
    <row r="520" spans="1:3" x14ac:dyDescent="0.55000000000000004">
      <c r="A520" s="3">
        <v>42110</v>
      </c>
      <c r="B520" s="5"/>
      <c r="C520" s="5"/>
    </row>
    <row r="521" spans="1:3" x14ac:dyDescent="0.55000000000000004">
      <c r="A521" s="3">
        <v>42111</v>
      </c>
      <c r="B521" s="5"/>
      <c r="C521" s="5"/>
    </row>
    <row r="522" spans="1:3" x14ac:dyDescent="0.55000000000000004">
      <c r="A522" s="3">
        <v>42112</v>
      </c>
      <c r="B522" s="5"/>
      <c r="C522" s="5"/>
    </row>
    <row r="523" spans="1:3" x14ac:dyDescent="0.55000000000000004">
      <c r="A523" s="3">
        <v>42113.354166666664</v>
      </c>
      <c r="B523" s="4">
        <v>15</v>
      </c>
      <c r="C523" s="5"/>
    </row>
    <row r="524" spans="1:3" x14ac:dyDescent="0.55000000000000004">
      <c r="A524" s="3">
        <v>42115</v>
      </c>
      <c r="B524" s="5"/>
      <c r="C524" s="4">
        <v>2559</v>
      </c>
    </row>
    <row r="525" spans="1:3" x14ac:dyDescent="0.55000000000000004">
      <c r="A525" s="3">
        <v>42115.458333333336</v>
      </c>
      <c r="B525" s="4">
        <v>24.65</v>
      </c>
      <c r="C525" s="5"/>
    </row>
    <row r="526" spans="1:3" x14ac:dyDescent="0.55000000000000004">
      <c r="A526" s="3">
        <v>42116</v>
      </c>
      <c r="B526" s="5"/>
      <c r="C526" s="5"/>
    </row>
    <row r="527" spans="1:3" x14ac:dyDescent="0.55000000000000004">
      <c r="A527" s="3">
        <v>42117</v>
      </c>
      <c r="B527" s="5"/>
      <c r="C527" s="4">
        <v>2337</v>
      </c>
    </row>
    <row r="528" spans="1:3" x14ac:dyDescent="0.55000000000000004">
      <c r="A528" s="3">
        <v>42118</v>
      </c>
      <c r="B528" s="5"/>
      <c r="C528" s="5"/>
    </row>
    <row r="529" spans="1:3" x14ac:dyDescent="0.55000000000000004">
      <c r="A529" s="3">
        <v>42118.333333333336</v>
      </c>
      <c r="B529" s="4">
        <v>38.71</v>
      </c>
      <c r="C529" s="5"/>
    </row>
    <row r="530" spans="1:3" x14ac:dyDescent="0.55000000000000004">
      <c r="A530" s="3">
        <v>42119</v>
      </c>
      <c r="B530" s="5"/>
      <c r="C530" s="4">
        <v>2309</v>
      </c>
    </row>
    <row r="531" spans="1:3" x14ac:dyDescent="0.55000000000000004">
      <c r="A531" s="3">
        <v>42120</v>
      </c>
      <c r="B531" s="5"/>
      <c r="C531" s="5"/>
    </row>
    <row r="532" spans="1:3" x14ac:dyDescent="0.55000000000000004">
      <c r="A532" s="3">
        <v>42120.336111111108</v>
      </c>
      <c r="B532" s="4">
        <v>22.75</v>
      </c>
      <c r="C532" s="5"/>
    </row>
    <row r="533" spans="1:3" x14ac:dyDescent="0.55000000000000004">
      <c r="A533" s="3">
        <v>42121.666666666664</v>
      </c>
      <c r="B533" s="4">
        <v>16</v>
      </c>
      <c r="C533" s="5"/>
    </row>
    <row r="534" spans="1:3" x14ac:dyDescent="0.55000000000000004">
      <c r="A534" s="3">
        <v>42122</v>
      </c>
      <c r="B534" s="5"/>
      <c r="C534" s="4">
        <v>2610</v>
      </c>
    </row>
    <row r="535" spans="1:3" x14ac:dyDescent="0.55000000000000004">
      <c r="A535" s="3">
        <v>42122.354166666664</v>
      </c>
      <c r="B535" s="4">
        <v>20.309999999999999</v>
      </c>
      <c r="C535" s="5"/>
    </row>
    <row r="536" spans="1:3" x14ac:dyDescent="0.55000000000000004">
      <c r="A536" s="3">
        <v>42123</v>
      </c>
      <c r="B536" s="5"/>
      <c r="C536" s="5"/>
    </row>
    <row r="537" spans="1:3" x14ac:dyDescent="0.55000000000000004">
      <c r="A537" s="3">
        <v>42124</v>
      </c>
      <c r="B537" s="5"/>
      <c r="C537" t="s">
        <v>7</v>
      </c>
    </row>
    <row r="538" spans="1:3" x14ac:dyDescent="0.55000000000000004">
      <c r="A538" s="3">
        <v>42125</v>
      </c>
      <c r="B538" s="5"/>
      <c r="C538" s="5"/>
    </row>
    <row r="539" spans="1:3" x14ac:dyDescent="0.55000000000000004">
      <c r="A539" s="3">
        <v>42127.333333333336</v>
      </c>
      <c r="B539" s="4">
        <v>38.909999999999997</v>
      </c>
      <c r="C539" s="5"/>
    </row>
    <row r="540" spans="1:3" x14ac:dyDescent="0.55000000000000004">
      <c r="A540" s="3">
        <v>42128</v>
      </c>
      <c r="B540" s="5"/>
      <c r="C540" s="5"/>
    </row>
    <row r="541" spans="1:3" x14ac:dyDescent="0.55000000000000004">
      <c r="A541" s="3">
        <v>42129</v>
      </c>
      <c r="B541" s="5"/>
      <c r="C541" s="4">
        <v>2753</v>
      </c>
    </row>
    <row r="542" spans="1:3" x14ac:dyDescent="0.55000000000000004">
      <c r="A542" s="3">
        <v>42129.42083333333</v>
      </c>
      <c r="B542" s="4">
        <v>20.22</v>
      </c>
      <c r="C542" s="5"/>
    </row>
    <row r="543" spans="1:3" x14ac:dyDescent="0.55000000000000004">
      <c r="A543" s="3">
        <v>42130</v>
      </c>
      <c r="B543" s="5"/>
      <c r="C543" s="5"/>
    </row>
    <row r="544" spans="1:3" x14ac:dyDescent="0.55000000000000004">
      <c r="A544" s="3">
        <v>42131</v>
      </c>
      <c r="B544" s="5"/>
      <c r="C544" s="4">
        <v>2775</v>
      </c>
    </row>
    <row r="545" spans="1:3" x14ac:dyDescent="0.55000000000000004">
      <c r="A545" s="3">
        <v>42131.701388888891</v>
      </c>
      <c r="B545" s="4">
        <v>14</v>
      </c>
      <c r="C545" s="5"/>
    </row>
    <row r="546" spans="1:3" x14ac:dyDescent="0.55000000000000004">
      <c r="A546" s="3">
        <v>42132</v>
      </c>
      <c r="B546" s="5"/>
      <c r="C546" s="5"/>
    </row>
    <row r="547" spans="1:3" x14ac:dyDescent="0.55000000000000004">
      <c r="A547" s="3">
        <v>42133</v>
      </c>
      <c r="B547" s="5"/>
      <c r="C547" s="4">
        <v>2735</v>
      </c>
    </row>
    <row r="548" spans="1:3" x14ac:dyDescent="0.55000000000000004">
      <c r="A548" s="3">
        <v>42134</v>
      </c>
      <c r="B548" s="5"/>
      <c r="C548" s="5"/>
    </row>
    <row r="549" spans="1:3" x14ac:dyDescent="0.55000000000000004">
      <c r="A549" s="3">
        <v>42134.462500000001</v>
      </c>
      <c r="B549" s="4">
        <v>20</v>
      </c>
      <c r="C549" s="5"/>
    </row>
    <row r="550" spans="1:3" x14ac:dyDescent="0.55000000000000004">
      <c r="A550" s="3">
        <v>42135</v>
      </c>
      <c r="B550" s="5"/>
      <c r="C550" s="5"/>
    </row>
    <row r="551" spans="1:3" x14ac:dyDescent="0.55000000000000004">
      <c r="A551" s="3">
        <v>42136</v>
      </c>
      <c r="B551" s="5"/>
      <c r="C551">
        <v>2779</v>
      </c>
    </row>
    <row r="552" spans="1:3" x14ac:dyDescent="0.55000000000000004">
      <c r="A552" s="3">
        <v>42136.718055555553</v>
      </c>
      <c r="B552" s="4">
        <v>11</v>
      </c>
      <c r="C552" s="5"/>
    </row>
    <row r="553" spans="1:3" x14ac:dyDescent="0.55000000000000004">
      <c r="A553" s="3">
        <v>42138</v>
      </c>
      <c r="B553" s="5"/>
      <c r="C553">
        <v>2636</v>
      </c>
    </row>
    <row r="554" spans="1:3" x14ac:dyDescent="0.55000000000000004">
      <c r="A554" s="3">
        <v>42139</v>
      </c>
      <c r="B554" s="5"/>
      <c r="C554" s="5"/>
    </row>
    <row r="555" spans="1:3" x14ac:dyDescent="0.55000000000000004">
      <c r="A555" s="3">
        <v>42139.354166666664</v>
      </c>
      <c r="B555" s="4">
        <v>14.62</v>
      </c>
      <c r="C555" s="5"/>
    </row>
    <row r="556" spans="1:3" x14ac:dyDescent="0.55000000000000004">
      <c r="A556" s="3">
        <v>42140</v>
      </c>
      <c r="B556" s="5"/>
      <c r="C556" s="4">
        <v>2498</v>
      </c>
    </row>
    <row r="557" spans="1:3" x14ac:dyDescent="0.55000000000000004">
      <c r="A557" s="3">
        <v>42141</v>
      </c>
      <c r="B557" s="5"/>
      <c r="C557" s="5"/>
    </row>
    <row r="558" spans="1:3" x14ac:dyDescent="0.55000000000000004">
      <c r="A558" s="3">
        <v>42141.345833333333</v>
      </c>
      <c r="B558" s="4">
        <v>14.22</v>
      </c>
      <c r="C558" s="5"/>
    </row>
    <row r="559" spans="1:3" x14ac:dyDescent="0.55000000000000004">
      <c r="A559" s="3">
        <v>42142</v>
      </c>
      <c r="B559" s="5"/>
      <c r="C559" s="5"/>
    </row>
    <row r="560" spans="1:3" x14ac:dyDescent="0.55000000000000004">
      <c r="A560" s="3">
        <v>42143</v>
      </c>
      <c r="B560" s="5"/>
      <c r="C560" s="4">
        <v>2680</v>
      </c>
    </row>
    <row r="561" spans="1:3" x14ac:dyDescent="0.55000000000000004">
      <c r="A561" s="3">
        <v>42143.559027777781</v>
      </c>
      <c r="B561" s="4">
        <v>15.46</v>
      </c>
      <c r="C561" s="5"/>
    </row>
    <row r="562" spans="1:3" x14ac:dyDescent="0.55000000000000004">
      <c r="A562" s="3">
        <v>42144</v>
      </c>
      <c r="B562" s="5"/>
      <c r="C562" s="5"/>
    </row>
    <row r="563" spans="1:3" x14ac:dyDescent="0.55000000000000004">
      <c r="A563" s="3">
        <v>42145</v>
      </c>
      <c r="B563" s="5"/>
      <c r="C563" s="4">
        <v>2791</v>
      </c>
    </row>
    <row r="564" spans="1:3" x14ac:dyDescent="0.55000000000000004">
      <c r="A564" s="3">
        <v>42145.613888888889</v>
      </c>
      <c r="B564" s="4">
        <v>15.68</v>
      </c>
      <c r="C564" s="5"/>
    </row>
    <row r="565" spans="1:3" x14ac:dyDescent="0.55000000000000004">
      <c r="A565" s="3">
        <v>42146</v>
      </c>
      <c r="B565" s="5"/>
      <c r="C565" s="5"/>
    </row>
    <row r="566" spans="1:3" x14ac:dyDescent="0.55000000000000004">
      <c r="A566" s="3">
        <v>42147</v>
      </c>
      <c r="B566" s="5"/>
      <c r="C566" s="4">
        <v>1836</v>
      </c>
    </row>
    <row r="567" spans="1:3" x14ac:dyDescent="0.55000000000000004">
      <c r="A567" s="3">
        <v>42147.361805555556</v>
      </c>
      <c r="B567" s="4">
        <v>13.83</v>
      </c>
      <c r="C567" s="5"/>
    </row>
    <row r="568" spans="1:3" x14ac:dyDescent="0.55000000000000004">
      <c r="A568" s="3">
        <v>42148</v>
      </c>
      <c r="B568" s="5"/>
      <c r="C568" s="5"/>
    </row>
    <row r="569" spans="1:3" x14ac:dyDescent="0.55000000000000004">
      <c r="A569" s="3">
        <v>42149</v>
      </c>
      <c r="B569" s="5"/>
      <c r="C569">
        <v>2971</v>
      </c>
    </row>
    <row r="570" spans="1:3" x14ac:dyDescent="0.55000000000000004">
      <c r="A570" s="3">
        <v>42149.361111111109</v>
      </c>
      <c r="B570" s="4">
        <v>14.6</v>
      </c>
      <c r="C570" s="5"/>
    </row>
    <row r="571" spans="1:3" x14ac:dyDescent="0.55000000000000004">
      <c r="A571" s="3">
        <v>42150</v>
      </c>
      <c r="B571" s="5"/>
      <c r="C571" s="5"/>
    </row>
    <row r="572" spans="1:3" x14ac:dyDescent="0.55000000000000004">
      <c r="A572" s="3">
        <v>42151</v>
      </c>
      <c r="B572" s="5"/>
      <c r="C572" s="4">
        <v>2929</v>
      </c>
    </row>
    <row r="573" spans="1:3" x14ac:dyDescent="0.55000000000000004">
      <c r="A573" s="3">
        <v>42153</v>
      </c>
      <c r="B573" s="5"/>
      <c r="C573" s="5"/>
    </row>
    <row r="574" spans="1:3" x14ac:dyDescent="0.55000000000000004">
      <c r="A574" s="3">
        <v>42153.5625</v>
      </c>
      <c r="B574" s="4">
        <v>7.5650000000000004</v>
      </c>
      <c r="C574" s="5"/>
    </row>
    <row r="575" spans="1:3" x14ac:dyDescent="0.55000000000000004">
      <c r="A575" s="3">
        <v>42154</v>
      </c>
      <c r="B575" s="5"/>
      <c r="C575" s="5"/>
    </row>
    <row r="576" spans="1:3" x14ac:dyDescent="0.55000000000000004">
      <c r="A576" s="3">
        <v>42155</v>
      </c>
      <c r="B576" s="5"/>
      <c r="C576" s="4">
        <v>3177</v>
      </c>
    </row>
    <row r="577" spans="1:3" x14ac:dyDescent="0.55000000000000004">
      <c r="A577" s="3">
        <v>42155.557638888888</v>
      </c>
      <c r="B577" s="4">
        <v>12.74</v>
      </c>
      <c r="C577" s="5"/>
    </row>
    <row r="578" spans="1:3" x14ac:dyDescent="0.55000000000000004">
      <c r="A578" s="3">
        <v>42156</v>
      </c>
      <c r="B578" s="5"/>
      <c r="C578" s="5"/>
    </row>
    <row r="579" spans="1:3" x14ac:dyDescent="0.55000000000000004">
      <c r="A579" s="3">
        <v>42157</v>
      </c>
      <c r="B579" s="5"/>
      <c r="C579" s="5"/>
    </row>
    <row r="580" spans="1:3" x14ac:dyDescent="0.55000000000000004">
      <c r="A580" s="3">
        <v>42157.395833333336</v>
      </c>
      <c r="B580" s="4">
        <v>13.71</v>
      </c>
      <c r="C580" s="5"/>
    </row>
    <row r="581" spans="1:3" x14ac:dyDescent="0.55000000000000004">
      <c r="A581" s="3">
        <v>42158</v>
      </c>
      <c r="B581" s="5"/>
      <c r="C581" s="4">
        <v>3127</v>
      </c>
    </row>
    <row r="582" spans="1:3" x14ac:dyDescent="0.55000000000000004">
      <c r="A582" s="3">
        <v>42159</v>
      </c>
      <c r="B582" s="5"/>
      <c r="C582" s="5"/>
    </row>
    <row r="583" spans="1:3" x14ac:dyDescent="0.55000000000000004">
      <c r="A583" s="3">
        <v>42159.676388888889</v>
      </c>
      <c r="B583" s="5"/>
      <c r="C583" s="5"/>
    </row>
    <row r="584" spans="1:3" x14ac:dyDescent="0.55000000000000004">
      <c r="A584" s="3">
        <v>42160</v>
      </c>
      <c r="B584" s="5"/>
      <c r="C584" s="5"/>
    </row>
    <row r="585" spans="1:3" x14ac:dyDescent="0.55000000000000004">
      <c r="A585" s="3">
        <v>42161</v>
      </c>
      <c r="B585" s="5"/>
      <c r="C585" s="4">
        <v>2774</v>
      </c>
    </row>
    <row r="586" spans="1:3" x14ac:dyDescent="0.55000000000000004">
      <c r="A586" s="3">
        <v>42161.350694444445</v>
      </c>
      <c r="B586" s="4">
        <v>12.6</v>
      </c>
      <c r="C586" s="5"/>
    </row>
    <row r="587" spans="1:3" x14ac:dyDescent="0.55000000000000004">
      <c r="A587" s="3">
        <v>42162</v>
      </c>
      <c r="B587" s="5"/>
      <c r="C587" s="4">
        <v>2946</v>
      </c>
    </row>
    <row r="588" spans="1:3" x14ac:dyDescent="0.55000000000000004">
      <c r="A588" s="3">
        <v>42163</v>
      </c>
      <c r="B588" s="5"/>
      <c r="C588" s="5"/>
    </row>
    <row r="589" spans="1:3" x14ac:dyDescent="0.55000000000000004">
      <c r="A589" s="3">
        <v>42163.606249999997</v>
      </c>
      <c r="B589" s="4">
        <v>9</v>
      </c>
      <c r="C589" s="5"/>
    </row>
    <row r="590" spans="1:3" x14ac:dyDescent="0.55000000000000004">
      <c r="A590" s="3">
        <v>42164</v>
      </c>
      <c r="B590" s="5"/>
      <c r="C590" s="5"/>
    </row>
    <row r="591" spans="1:3" x14ac:dyDescent="0.55000000000000004">
      <c r="A591" s="3">
        <v>42165</v>
      </c>
      <c r="B591" s="5"/>
      <c r="C591" s="4">
        <v>3133</v>
      </c>
    </row>
    <row r="592" spans="1:3" x14ac:dyDescent="0.55000000000000004">
      <c r="A592" s="3">
        <v>42165.555555555555</v>
      </c>
      <c r="B592" s="4">
        <v>10.72</v>
      </c>
      <c r="C592" s="5"/>
    </row>
    <row r="593" spans="1:3" x14ac:dyDescent="0.55000000000000004">
      <c r="A593" s="3">
        <v>42166</v>
      </c>
      <c r="B593" s="5"/>
      <c r="C593" s="5"/>
    </row>
    <row r="594" spans="1:3" x14ac:dyDescent="0.55000000000000004">
      <c r="A594" s="3">
        <v>42167</v>
      </c>
      <c r="B594" s="5"/>
      <c r="C594" s="4">
        <v>3206</v>
      </c>
    </row>
    <row r="595" spans="1:3" x14ac:dyDescent="0.55000000000000004">
      <c r="A595" s="3">
        <v>42167.563194444447</v>
      </c>
      <c r="B595" s="4">
        <v>11.29</v>
      </c>
      <c r="C595" s="5"/>
    </row>
    <row r="596" spans="1:3" x14ac:dyDescent="0.55000000000000004">
      <c r="A596" s="3">
        <v>42168</v>
      </c>
      <c r="B596" s="5"/>
      <c r="C596" s="5"/>
    </row>
    <row r="597" spans="1:3" x14ac:dyDescent="0.55000000000000004">
      <c r="A597" s="3">
        <v>42169</v>
      </c>
      <c r="B597" s="5"/>
      <c r="C597" s="4">
        <v>3149</v>
      </c>
    </row>
    <row r="598" spans="1:3" x14ac:dyDescent="0.55000000000000004">
      <c r="A598" s="3">
        <v>42169.553472222222</v>
      </c>
      <c r="B598" s="4">
        <v>9.11</v>
      </c>
      <c r="C598" s="5"/>
    </row>
    <row r="599" spans="1:3" x14ac:dyDescent="0.55000000000000004">
      <c r="A599" s="3">
        <v>42170</v>
      </c>
      <c r="B599" s="5"/>
      <c r="C599" s="5"/>
    </row>
    <row r="600" spans="1:3" x14ac:dyDescent="0.55000000000000004">
      <c r="A600" s="3">
        <v>42171</v>
      </c>
      <c r="B600" s="5"/>
      <c r="C600" s="4">
        <v>3147</v>
      </c>
    </row>
    <row r="601" spans="1:3" x14ac:dyDescent="0.55000000000000004">
      <c r="A601" s="3">
        <v>42171.416666666664</v>
      </c>
      <c r="B601" s="4">
        <v>10.130000000000001</v>
      </c>
      <c r="C601" s="5"/>
    </row>
    <row r="602" spans="1:3" x14ac:dyDescent="0.55000000000000004">
      <c r="A602" s="3">
        <v>42173</v>
      </c>
      <c r="B602" s="5"/>
      <c r="C602" s="5"/>
    </row>
    <row r="603" spans="1:3" x14ac:dyDescent="0.55000000000000004">
      <c r="A603" s="3">
        <v>42173.347222222219</v>
      </c>
      <c r="B603" s="4">
        <v>21.33</v>
      </c>
      <c r="C603" s="5"/>
    </row>
    <row r="604" spans="1:3" x14ac:dyDescent="0.55000000000000004">
      <c r="A604" s="3">
        <v>42174</v>
      </c>
      <c r="B604" s="5"/>
      <c r="C604" s="4">
        <v>3332</v>
      </c>
    </row>
    <row r="605" spans="1:3" x14ac:dyDescent="0.55000000000000004">
      <c r="A605" s="3">
        <v>42175</v>
      </c>
      <c r="B605" s="5"/>
      <c r="C605" s="5"/>
    </row>
    <row r="606" spans="1:3" x14ac:dyDescent="0.55000000000000004">
      <c r="A606" s="3">
        <v>42175.363888888889</v>
      </c>
      <c r="B606" s="4">
        <v>13.08</v>
      </c>
      <c r="C606" s="5"/>
    </row>
    <row r="607" spans="1:3" x14ac:dyDescent="0.55000000000000004">
      <c r="A607" s="3">
        <v>42176</v>
      </c>
      <c r="B607" s="5"/>
      <c r="C607" s="4">
        <v>3152</v>
      </c>
    </row>
    <row r="608" spans="1:3" x14ac:dyDescent="0.55000000000000004">
      <c r="A608" s="3">
        <v>42177</v>
      </c>
      <c r="B608" s="5"/>
      <c r="C608" s="5"/>
    </row>
    <row r="609" spans="1:3" x14ac:dyDescent="0.55000000000000004">
      <c r="A609" s="3">
        <v>42177.406944444447</v>
      </c>
      <c r="B609" s="4">
        <v>11.16</v>
      </c>
      <c r="C609" s="5"/>
    </row>
    <row r="610" spans="1:3" x14ac:dyDescent="0.55000000000000004">
      <c r="A610" s="3">
        <v>42178</v>
      </c>
      <c r="B610" s="5"/>
      <c r="C610" s="4">
        <v>3257</v>
      </c>
    </row>
    <row r="611" spans="1:3" x14ac:dyDescent="0.55000000000000004">
      <c r="A611" s="3">
        <v>42179</v>
      </c>
      <c r="B611" s="5"/>
      <c r="C611" s="5"/>
    </row>
    <row r="612" spans="1:3" x14ac:dyDescent="0.55000000000000004">
      <c r="A612" s="3">
        <v>42179.581250000003</v>
      </c>
      <c r="B612" s="4">
        <v>10.26</v>
      </c>
      <c r="C612" s="5"/>
    </row>
    <row r="613" spans="1:3" x14ac:dyDescent="0.55000000000000004">
      <c r="A613" s="3">
        <v>42180</v>
      </c>
      <c r="B613" s="5"/>
      <c r="C613" s="5"/>
    </row>
    <row r="614" spans="1:3" x14ac:dyDescent="0.55000000000000004">
      <c r="A614" s="3">
        <v>42181</v>
      </c>
      <c r="B614" s="5"/>
      <c r="C614" s="4">
        <v>3265</v>
      </c>
    </row>
    <row r="615" spans="1:3" x14ac:dyDescent="0.55000000000000004">
      <c r="A615" s="3">
        <v>42181.579861111109</v>
      </c>
      <c r="B615" s="4">
        <v>8.51</v>
      </c>
      <c r="C615" s="5"/>
    </row>
    <row r="616" spans="1:3" x14ac:dyDescent="0.55000000000000004">
      <c r="A616" s="3">
        <v>42182</v>
      </c>
      <c r="B616" s="5"/>
      <c r="C616" s="5"/>
    </row>
    <row r="617" spans="1:3" x14ac:dyDescent="0.55000000000000004">
      <c r="A617" s="3">
        <v>42183</v>
      </c>
      <c r="B617" s="5"/>
      <c r="C617" s="4">
        <v>3012</v>
      </c>
    </row>
    <row r="618" spans="1:3" x14ac:dyDescent="0.55000000000000004">
      <c r="A618" s="3">
        <v>42183.430555555555</v>
      </c>
      <c r="B618" s="4">
        <v>11.34</v>
      </c>
      <c r="C618" s="5"/>
    </row>
    <row r="619" spans="1:3" x14ac:dyDescent="0.55000000000000004">
      <c r="A619" s="3">
        <v>42184</v>
      </c>
      <c r="B619" s="5"/>
      <c r="C619" s="5"/>
    </row>
    <row r="620" spans="1:3" x14ac:dyDescent="0.55000000000000004">
      <c r="A620" s="3">
        <v>42184.420138888891</v>
      </c>
      <c r="B620" s="4">
        <v>6.8</v>
      </c>
      <c r="C620" s="5"/>
    </row>
    <row r="621" spans="1:3" x14ac:dyDescent="0.55000000000000004">
      <c r="A621" s="3">
        <v>42185</v>
      </c>
      <c r="B621" s="5"/>
      <c r="C621">
        <v>3101</v>
      </c>
    </row>
    <row r="622" spans="1:3" x14ac:dyDescent="0.55000000000000004">
      <c r="A622" s="3">
        <v>42186</v>
      </c>
      <c r="B622" s="5"/>
    </row>
    <row r="623" spans="1:3" x14ac:dyDescent="0.55000000000000004">
      <c r="A623" s="3">
        <v>42190.709722222222</v>
      </c>
      <c r="B623" s="4">
        <v>11.68</v>
      </c>
    </row>
    <row r="624" spans="1:3" x14ac:dyDescent="0.55000000000000004">
      <c r="A624" s="3">
        <v>42191</v>
      </c>
      <c r="B624" s="5"/>
    </row>
    <row r="625" spans="1:3" x14ac:dyDescent="0.55000000000000004">
      <c r="A625" s="3">
        <v>42192</v>
      </c>
      <c r="B625" s="5"/>
      <c r="C625">
        <v>2922</v>
      </c>
    </row>
    <row r="626" spans="1:3" x14ac:dyDescent="0.55000000000000004">
      <c r="A626" s="3">
        <v>42195</v>
      </c>
      <c r="B626" s="5"/>
      <c r="C626" s="5"/>
    </row>
    <row r="627" spans="1:3" x14ac:dyDescent="0.55000000000000004">
      <c r="A627" s="3">
        <v>42195.397916666669</v>
      </c>
      <c r="B627" s="4">
        <v>10.79</v>
      </c>
      <c r="C627" s="5"/>
    </row>
    <row r="628" spans="1:3" x14ac:dyDescent="0.55000000000000004">
      <c r="A628" s="3">
        <v>42196</v>
      </c>
      <c r="B628" s="5"/>
      <c r="C628" s="4">
        <v>2828</v>
      </c>
    </row>
    <row r="629" spans="1:3" x14ac:dyDescent="0.55000000000000004">
      <c r="A629" s="3">
        <v>42205.709722222222</v>
      </c>
      <c r="B629" s="4">
        <v>12.15</v>
      </c>
      <c r="C629" s="5"/>
    </row>
    <row r="630" spans="1:3" x14ac:dyDescent="0.55000000000000004">
      <c r="A630" s="3">
        <v>42206</v>
      </c>
      <c r="B630" s="5"/>
      <c r="C630" s="5"/>
    </row>
    <row r="631" spans="1:3" x14ac:dyDescent="0.55000000000000004">
      <c r="A631" s="3">
        <v>42207</v>
      </c>
      <c r="B631" s="5"/>
      <c r="C631" s="5"/>
    </row>
    <row r="632" spans="1:3" x14ac:dyDescent="0.55000000000000004">
      <c r="A632" s="3">
        <v>42208</v>
      </c>
      <c r="B632" s="5"/>
      <c r="C632" s="5"/>
    </row>
    <row r="633" spans="1:3" x14ac:dyDescent="0.55000000000000004">
      <c r="A633" s="3">
        <v>42209</v>
      </c>
      <c r="B633" s="5"/>
      <c r="C633" s="5"/>
    </row>
    <row r="634" spans="1:3" x14ac:dyDescent="0.55000000000000004">
      <c r="A634" s="3">
        <v>42211.609027777777</v>
      </c>
      <c r="B634" s="4">
        <v>12.12</v>
      </c>
      <c r="C634" s="5"/>
    </row>
    <row r="635" spans="1:3" x14ac:dyDescent="0.55000000000000004">
      <c r="A635" s="3">
        <v>42212</v>
      </c>
      <c r="B635" s="5"/>
      <c r="C635" s="4">
        <v>2550</v>
      </c>
    </row>
    <row r="636" spans="1:3" x14ac:dyDescent="0.55000000000000004">
      <c r="A636" s="3">
        <v>42213</v>
      </c>
      <c r="B636" s="5"/>
      <c r="C636" s="5"/>
    </row>
    <row r="637" spans="1:3" x14ac:dyDescent="0.55000000000000004">
      <c r="A637" s="3">
        <v>42214</v>
      </c>
      <c r="B637" s="5"/>
      <c r="C637" s="5"/>
    </row>
    <row r="638" spans="1:3" x14ac:dyDescent="0.55000000000000004">
      <c r="A638" s="3">
        <v>42216</v>
      </c>
      <c r="B638" s="5"/>
      <c r="C638" s="5"/>
    </row>
    <row r="639" spans="1:3" x14ac:dyDescent="0.55000000000000004">
      <c r="A639" s="3">
        <v>42217</v>
      </c>
      <c r="B639" s="5"/>
      <c r="C639" s="5"/>
    </row>
    <row r="640" spans="1:3" x14ac:dyDescent="0.55000000000000004">
      <c r="A640" s="3">
        <v>42218</v>
      </c>
      <c r="B640" s="5"/>
      <c r="C640" s="5"/>
    </row>
    <row r="641" spans="1:3" x14ac:dyDescent="0.55000000000000004">
      <c r="A641" s="3">
        <v>42219</v>
      </c>
      <c r="B641" s="5"/>
      <c r="C641" s="5"/>
    </row>
    <row r="642" spans="1:3" x14ac:dyDescent="0.55000000000000004">
      <c r="A642" s="3">
        <v>42221</v>
      </c>
      <c r="B642" s="5"/>
      <c r="C642" s="5"/>
    </row>
    <row r="643" spans="1:3" x14ac:dyDescent="0.55000000000000004">
      <c r="A643" s="3">
        <v>42223</v>
      </c>
      <c r="B643" s="5"/>
      <c r="C643" s="5"/>
    </row>
    <row r="644" spans="1:3" x14ac:dyDescent="0.55000000000000004">
      <c r="A644" s="3">
        <v>42226</v>
      </c>
      <c r="B644" s="5"/>
      <c r="C644" s="5"/>
    </row>
    <row r="645" spans="1:3" x14ac:dyDescent="0.55000000000000004">
      <c r="A645" s="3">
        <v>42227</v>
      </c>
      <c r="B645" s="5"/>
      <c r="C645" s="5"/>
    </row>
    <row r="646" spans="1:3" x14ac:dyDescent="0.55000000000000004">
      <c r="A646" s="3">
        <v>42228</v>
      </c>
      <c r="B646" s="5"/>
      <c r="C646" s="5"/>
    </row>
    <row r="647" spans="1:3" x14ac:dyDescent="0.55000000000000004">
      <c r="A647" s="3">
        <v>42229</v>
      </c>
      <c r="B647" s="5"/>
      <c r="C647" s="5"/>
    </row>
    <row r="648" spans="1:3" x14ac:dyDescent="0.55000000000000004">
      <c r="A648" s="3">
        <v>42230</v>
      </c>
      <c r="B648" s="5"/>
      <c r="C648" s="5"/>
    </row>
    <row r="649" spans="1:3" x14ac:dyDescent="0.55000000000000004">
      <c r="A649" s="3">
        <v>42231</v>
      </c>
      <c r="B649" s="5"/>
      <c r="C649" s="4">
        <v>2599</v>
      </c>
    </row>
    <row r="650" spans="1:3" x14ac:dyDescent="0.55000000000000004">
      <c r="A650" s="3">
        <v>42232</v>
      </c>
      <c r="B650" s="5"/>
      <c r="C650" s="5"/>
    </row>
    <row r="651" spans="1:3" x14ac:dyDescent="0.55000000000000004">
      <c r="A651" s="3">
        <v>42233</v>
      </c>
      <c r="B651" s="5"/>
      <c r="C651" s="5"/>
    </row>
    <row r="652" spans="1:3" x14ac:dyDescent="0.55000000000000004">
      <c r="A652" s="3">
        <v>42234</v>
      </c>
      <c r="B652" s="5"/>
      <c r="C652" s="5"/>
    </row>
    <row r="653" spans="1:3" x14ac:dyDescent="0.55000000000000004">
      <c r="A653" s="3">
        <v>42236</v>
      </c>
      <c r="B653" s="5"/>
      <c r="C653" s="5"/>
    </row>
    <row r="654" spans="1:3" x14ac:dyDescent="0.55000000000000004">
      <c r="A654" s="3">
        <v>42240</v>
      </c>
      <c r="B654" s="5"/>
      <c r="C654" s="5"/>
    </row>
    <row r="655" spans="1:3" x14ac:dyDescent="0.55000000000000004">
      <c r="A655" s="3">
        <v>42246.677083333336</v>
      </c>
      <c r="B655" s="4">
        <v>11.72</v>
      </c>
      <c r="C655" s="5"/>
    </row>
    <row r="656" spans="1:3" x14ac:dyDescent="0.55000000000000004">
      <c r="A656" s="3">
        <v>42247</v>
      </c>
      <c r="B656" s="5"/>
      <c r="C656" s="4">
        <v>3465.4</v>
      </c>
    </row>
    <row r="657" spans="1:3" x14ac:dyDescent="0.55000000000000004">
      <c r="A657" s="3">
        <v>42248</v>
      </c>
      <c r="B657" s="5"/>
      <c r="C657" s="5"/>
    </row>
    <row r="658" spans="1:3" x14ac:dyDescent="0.55000000000000004">
      <c r="A658" s="3">
        <v>42249</v>
      </c>
      <c r="B658" s="5"/>
      <c r="C658" s="5"/>
    </row>
    <row r="659" spans="1:3" x14ac:dyDescent="0.55000000000000004">
      <c r="A659" s="3">
        <v>42250</v>
      </c>
      <c r="B659" s="5"/>
      <c r="C659" s="5"/>
    </row>
    <row r="660" spans="1:3" x14ac:dyDescent="0.55000000000000004">
      <c r="A660" s="3">
        <v>42251</v>
      </c>
      <c r="B660" s="5"/>
      <c r="C660" s="5"/>
    </row>
    <row r="661" spans="1:3" x14ac:dyDescent="0.55000000000000004">
      <c r="A661" s="3">
        <v>42251.366666666669</v>
      </c>
      <c r="B661" s="5"/>
      <c r="C661" s="5"/>
    </row>
    <row r="662" spans="1:3" x14ac:dyDescent="0.55000000000000004">
      <c r="A662" s="3">
        <v>42252</v>
      </c>
      <c r="B662" s="5"/>
      <c r="C662" s="5"/>
    </row>
    <row r="663" spans="1:3" x14ac:dyDescent="0.55000000000000004">
      <c r="A663" s="3">
        <v>42253</v>
      </c>
      <c r="B663" s="5"/>
      <c r="C663" s="5"/>
    </row>
    <row r="664" spans="1:3" x14ac:dyDescent="0.55000000000000004">
      <c r="A664" s="3">
        <v>42254</v>
      </c>
      <c r="B664" s="5"/>
      <c r="C664" s="4">
        <v>2751.42</v>
      </c>
    </row>
    <row r="665" spans="1:3" x14ac:dyDescent="0.55000000000000004">
      <c r="A665" s="3">
        <v>42255</v>
      </c>
      <c r="B665" s="5"/>
      <c r="C665" s="5"/>
    </row>
    <row r="666" spans="1:3" x14ac:dyDescent="0.55000000000000004">
      <c r="A666" s="3">
        <v>42256</v>
      </c>
      <c r="B666" s="5"/>
      <c r="C666" s="5"/>
    </row>
    <row r="667" spans="1:3" x14ac:dyDescent="0.55000000000000004">
      <c r="A667" s="3">
        <v>42257</v>
      </c>
      <c r="B667" s="5"/>
      <c r="C667" s="5"/>
    </row>
    <row r="668" spans="1:3" x14ac:dyDescent="0.55000000000000004">
      <c r="A668" s="3">
        <v>42260.696527777778</v>
      </c>
      <c r="B668" s="4">
        <v>14.18</v>
      </c>
      <c r="C668" s="5"/>
    </row>
    <row r="669" spans="1:3" x14ac:dyDescent="0.55000000000000004">
      <c r="A669" s="3">
        <v>42261</v>
      </c>
      <c r="B669" s="5"/>
      <c r="C669" s="5"/>
    </row>
    <row r="670" spans="1:3" x14ac:dyDescent="0.55000000000000004">
      <c r="A670" s="3">
        <v>42261.739583333336</v>
      </c>
      <c r="B670" s="5"/>
      <c r="C670" s="5"/>
    </row>
    <row r="671" spans="1:3" x14ac:dyDescent="0.55000000000000004">
      <c r="A671" s="3">
        <v>42262</v>
      </c>
      <c r="B671" s="5"/>
      <c r="C671" s="4">
        <v>2879</v>
      </c>
    </row>
    <row r="672" spans="1:3" x14ac:dyDescent="0.55000000000000004">
      <c r="A672" s="3">
        <v>42263</v>
      </c>
      <c r="B672" s="5"/>
      <c r="C672" s="5"/>
    </row>
    <row r="673" spans="1:3" x14ac:dyDescent="0.55000000000000004">
      <c r="A673" s="3">
        <v>42265</v>
      </c>
      <c r="B673" s="5"/>
      <c r="C673" s="5"/>
    </row>
    <row r="674" spans="1:3" x14ac:dyDescent="0.55000000000000004">
      <c r="A674" s="3">
        <v>42266</v>
      </c>
      <c r="B674" s="5"/>
      <c r="C674" s="5"/>
    </row>
    <row r="675" spans="1:3" x14ac:dyDescent="0.55000000000000004">
      <c r="A675" s="3">
        <v>42267</v>
      </c>
      <c r="B675" s="5"/>
      <c r="C675" s="5"/>
    </row>
    <row r="676" spans="1:3" x14ac:dyDescent="0.55000000000000004">
      <c r="A676" s="3">
        <v>42267.681944444441</v>
      </c>
      <c r="B676" s="5"/>
      <c r="C676" s="5"/>
    </row>
    <row r="677" spans="1:3" x14ac:dyDescent="0.55000000000000004">
      <c r="A677" s="3">
        <v>42268</v>
      </c>
      <c r="B677" s="5"/>
      <c r="C677" s="5"/>
    </row>
    <row r="678" spans="1:3" x14ac:dyDescent="0.55000000000000004">
      <c r="A678" s="3">
        <v>42268.754861111112</v>
      </c>
      <c r="B678" s="5"/>
      <c r="C678" s="5"/>
    </row>
    <row r="679" spans="1:3" x14ac:dyDescent="0.55000000000000004">
      <c r="A679" s="3">
        <v>42269</v>
      </c>
      <c r="B679" s="5"/>
      <c r="C679">
        <v>3238</v>
      </c>
    </row>
    <row r="680" spans="1:3" x14ac:dyDescent="0.55000000000000004">
      <c r="A680" s="3">
        <v>42270</v>
      </c>
      <c r="B680" s="5"/>
    </row>
    <row r="681" spans="1:3" x14ac:dyDescent="0.55000000000000004">
      <c r="A681" s="3">
        <v>42271</v>
      </c>
      <c r="B681" s="5"/>
    </row>
    <row r="682" spans="1:3" x14ac:dyDescent="0.55000000000000004">
      <c r="A682" s="3">
        <v>42272</v>
      </c>
      <c r="B682" s="5"/>
    </row>
    <row r="683" spans="1:3" x14ac:dyDescent="0.55000000000000004">
      <c r="A683" s="3">
        <v>42273</v>
      </c>
      <c r="B683" s="5"/>
    </row>
    <row r="684" spans="1:3" x14ac:dyDescent="0.55000000000000004">
      <c r="A684" s="3">
        <v>42274</v>
      </c>
      <c r="B684" s="5"/>
    </row>
    <row r="685" spans="1:3" x14ac:dyDescent="0.55000000000000004">
      <c r="A685" s="3">
        <v>42275</v>
      </c>
      <c r="B685" s="5"/>
    </row>
    <row r="686" spans="1:3" x14ac:dyDescent="0.55000000000000004">
      <c r="A686" s="3">
        <v>42275.715277777781</v>
      </c>
      <c r="B686" s="4">
        <v>14.07</v>
      </c>
    </row>
    <row r="687" spans="1:3" x14ac:dyDescent="0.55000000000000004">
      <c r="A687" s="3">
        <v>42276</v>
      </c>
      <c r="B687" s="5"/>
      <c r="C687">
        <v>2432</v>
      </c>
    </row>
    <row r="688" spans="1:3" x14ac:dyDescent="0.55000000000000004">
      <c r="A688" s="3">
        <v>42276.635416666664</v>
      </c>
      <c r="B688" s="5"/>
      <c r="C688" s="5"/>
    </row>
    <row r="689" spans="1:3" x14ac:dyDescent="0.55000000000000004">
      <c r="A689" s="3">
        <v>42277</v>
      </c>
      <c r="B689" s="5"/>
      <c r="C689" s="5"/>
    </row>
    <row r="690" spans="1:3" x14ac:dyDescent="0.55000000000000004">
      <c r="A690" s="3">
        <v>42278</v>
      </c>
      <c r="B690" s="5"/>
      <c r="C690" s="5"/>
    </row>
    <row r="691" spans="1:3" x14ac:dyDescent="0.55000000000000004">
      <c r="A691" s="3">
        <v>42279</v>
      </c>
      <c r="B691" s="5"/>
      <c r="C691" s="5"/>
    </row>
    <row r="692" spans="1:3" x14ac:dyDescent="0.55000000000000004">
      <c r="A692" s="3">
        <v>42280</v>
      </c>
      <c r="B692" s="5"/>
      <c r="C692" s="5"/>
    </row>
    <row r="693" spans="1:3" x14ac:dyDescent="0.55000000000000004">
      <c r="A693" s="3">
        <v>42281</v>
      </c>
      <c r="B693" s="5"/>
      <c r="C693" s="5"/>
    </row>
    <row r="694" spans="1:3" x14ac:dyDescent="0.55000000000000004">
      <c r="A694" s="3">
        <v>42281.487500000003</v>
      </c>
      <c r="B694" s="5"/>
      <c r="C694" s="5"/>
    </row>
    <row r="695" spans="1:3" x14ac:dyDescent="0.55000000000000004">
      <c r="A695" s="3">
        <v>42282</v>
      </c>
      <c r="B695" s="5"/>
      <c r="C695" s="5"/>
    </row>
    <row r="696" spans="1:3" x14ac:dyDescent="0.55000000000000004">
      <c r="A696" s="3">
        <v>42282.65</v>
      </c>
      <c r="B696" s="5"/>
      <c r="C696" s="5"/>
    </row>
    <row r="697" spans="1:3" x14ac:dyDescent="0.55000000000000004">
      <c r="A697" s="3">
        <v>42283</v>
      </c>
      <c r="B697" s="5"/>
      <c r="C697" s="5"/>
    </row>
    <row r="698" spans="1:3" x14ac:dyDescent="0.55000000000000004">
      <c r="A698" s="3">
        <v>42284</v>
      </c>
      <c r="B698" s="5"/>
      <c r="C698" s="5"/>
    </row>
    <row r="699" spans="1:3" x14ac:dyDescent="0.55000000000000004">
      <c r="A699" s="3">
        <v>42285</v>
      </c>
      <c r="B699" s="5"/>
      <c r="C699" s="5"/>
    </row>
    <row r="700" spans="1:3" x14ac:dyDescent="0.55000000000000004">
      <c r="A700" s="3">
        <v>42286</v>
      </c>
      <c r="B700" s="5"/>
      <c r="C700" s="5"/>
    </row>
    <row r="701" spans="1:3" x14ac:dyDescent="0.55000000000000004">
      <c r="A701" s="3">
        <v>42287</v>
      </c>
      <c r="B701" s="5"/>
      <c r="C701">
        <v>3378.24</v>
      </c>
    </row>
    <row r="702" spans="1:3" x14ac:dyDescent="0.55000000000000004">
      <c r="A702" s="3">
        <v>42288.489583333336</v>
      </c>
      <c r="B702" s="4">
        <v>14.01</v>
      </c>
      <c r="C702" s="5"/>
    </row>
    <row r="703" spans="1:3" x14ac:dyDescent="0.55000000000000004">
      <c r="A703" s="3">
        <v>42289</v>
      </c>
      <c r="B703" s="5"/>
      <c r="C703" s="5"/>
    </row>
    <row r="704" spans="1:3" x14ac:dyDescent="0.55000000000000004">
      <c r="A704" s="3">
        <v>42289.707638888889</v>
      </c>
      <c r="B704" s="5"/>
      <c r="C704" s="5"/>
    </row>
    <row r="705" spans="1:3" x14ac:dyDescent="0.55000000000000004">
      <c r="A705" s="3">
        <v>42290</v>
      </c>
      <c r="B705" s="5"/>
      <c r="C705" s="4">
        <v>3154.88</v>
      </c>
    </row>
    <row r="706" spans="1:3" x14ac:dyDescent="0.55000000000000004">
      <c r="A706" s="3">
        <v>42291</v>
      </c>
      <c r="B706" s="5"/>
      <c r="C706" s="5"/>
    </row>
    <row r="707" spans="1:3" x14ac:dyDescent="0.55000000000000004">
      <c r="A707" s="3">
        <v>42292</v>
      </c>
      <c r="B707" s="5"/>
      <c r="C707" s="5"/>
    </row>
    <row r="708" spans="1:3" x14ac:dyDescent="0.55000000000000004">
      <c r="A708" s="3">
        <v>42293</v>
      </c>
      <c r="B708" s="5"/>
      <c r="C708" s="5"/>
    </row>
    <row r="709" spans="1:3" x14ac:dyDescent="0.55000000000000004">
      <c r="A709" s="3">
        <v>42294</v>
      </c>
      <c r="B709" s="5"/>
      <c r="C709" s="5"/>
    </row>
    <row r="710" spans="1:3" x14ac:dyDescent="0.55000000000000004">
      <c r="A710" s="3">
        <v>42294.462500000001</v>
      </c>
      <c r="B710" s="4">
        <v>7.9</v>
      </c>
      <c r="C710" s="5"/>
    </row>
    <row r="711" spans="1:3" x14ac:dyDescent="0.55000000000000004">
      <c r="A711" s="3">
        <v>42295</v>
      </c>
      <c r="B711" s="5"/>
      <c r="C711" s="5"/>
    </row>
    <row r="712" spans="1:3" x14ac:dyDescent="0.55000000000000004">
      <c r="A712" s="3">
        <v>42295.739583333336</v>
      </c>
      <c r="B712" s="5"/>
      <c r="C712" s="5"/>
    </row>
    <row r="713" spans="1:3" x14ac:dyDescent="0.55000000000000004">
      <c r="A713" s="3">
        <v>42296</v>
      </c>
      <c r="B713" s="5"/>
      <c r="C713">
        <v>3091</v>
      </c>
    </row>
    <row r="714" spans="1:3" x14ac:dyDescent="0.55000000000000004">
      <c r="A714" s="3">
        <v>42297</v>
      </c>
      <c r="B714" s="5"/>
      <c r="C714" s="5"/>
    </row>
    <row r="715" spans="1:3" x14ac:dyDescent="0.55000000000000004">
      <c r="A715" s="3">
        <v>42298</v>
      </c>
      <c r="B715" s="5"/>
      <c r="C715" s="5"/>
    </row>
    <row r="716" spans="1:3" x14ac:dyDescent="0.55000000000000004">
      <c r="A716" s="3">
        <v>42299</v>
      </c>
      <c r="B716" s="5"/>
      <c r="C716" s="5"/>
    </row>
    <row r="717" spans="1:3" x14ac:dyDescent="0.55000000000000004">
      <c r="A717" s="3">
        <v>42302.456250000003</v>
      </c>
      <c r="B717" s="4">
        <v>14.63</v>
      </c>
      <c r="C717" s="5"/>
    </row>
    <row r="718" spans="1:3" x14ac:dyDescent="0.55000000000000004">
      <c r="A718" s="3">
        <v>42303</v>
      </c>
      <c r="B718" s="5"/>
      <c r="C718" s="5"/>
    </row>
    <row r="719" spans="1:3" x14ac:dyDescent="0.55000000000000004">
      <c r="A719" s="3">
        <v>42303.696527777778</v>
      </c>
      <c r="B719" s="5"/>
      <c r="C719" s="5"/>
    </row>
    <row r="720" spans="1:3" x14ac:dyDescent="0.55000000000000004">
      <c r="A720" s="3">
        <v>42304</v>
      </c>
      <c r="B720" s="5"/>
      <c r="C720" s="4">
        <v>2718.06</v>
      </c>
    </row>
    <row r="721" spans="1:3" x14ac:dyDescent="0.55000000000000004">
      <c r="A721" s="3">
        <v>42305</v>
      </c>
      <c r="B721" s="5"/>
      <c r="C721" s="5"/>
    </row>
    <row r="722" spans="1:3" x14ac:dyDescent="0.55000000000000004">
      <c r="A722" s="3">
        <v>42306</v>
      </c>
      <c r="B722" s="5"/>
      <c r="C722" s="5"/>
    </row>
    <row r="723" spans="1:3" x14ac:dyDescent="0.55000000000000004">
      <c r="A723" s="3">
        <v>42307</v>
      </c>
      <c r="B723" s="5"/>
      <c r="C723" s="5"/>
    </row>
    <row r="724" spans="1:3" x14ac:dyDescent="0.55000000000000004">
      <c r="A724" s="3">
        <v>42309.599999999999</v>
      </c>
      <c r="B724" s="4">
        <v>17.47</v>
      </c>
      <c r="C724" s="5"/>
    </row>
    <row r="725" spans="1:3" x14ac:dyDescent="0.55000000000000004">
      <c r="A725" s="3">
        <v>42310</v>
      </c>
      <c r="B725" s="5"/>
      <c r="C725" s="5"/>
    </row>
    <row r="726" spans="1:3" x14ac:dyDescent="0.55000000000000004">
      <c r="A726" s="3">
        <v>42310.7</v>
      </c>
      <c r="B726" s="5"/>
      <c r="C726" s="5"/>
    </row>
    <row r="727" spans="1:3" x14ac:dyDescent="0.55000000000000004">
      <c r="A727" s="3">
        <v>42311</v>
      </c>
      <c r="B727" s="5"/>
      <c r="C727" s="4">
        <v>3863.46</v>
      </c>
    </row>
    <row r="728" spans="1:3" x14ac:dyDescent="0.55000000000000004">
      <c r="A728" s="3">
        <v>42312</v>
      </c>
      <c r="B728" s="5"/>
      <c r="C728" s="5"/>
    </row>
    <row r="729" spans="1:3" x14ac:dyDescent="0.55000000000000004">
      <c r="A729" s="3">
        <v>42313</v>
      </c>
      <c r="B729" s="5"/>
      <c r="C729" s="5"/>
    </row>
    <row r="730" spans="1:3" x14ac:dyDescent="0.55000000000000004">
      <c r="A730" s="3">
        <v>42314</v>
      </c>
      <c r="B730" s="5"/>
      <c r="C730" s="5"/>
    </row>
    <row r="731" spans="1:3" x14ac:dyDescent="0.55000000000000004">
      <c r="A731" s="3">
        <v>42316.691666666666</v>
      </c>
      <c r="B731" s="4">
        <v>14.1</v>
      </c>
      <c r="C731" s="5"/>
    </row>
    <row r="732" spans="1:3" x14ac:dyDescent="0.55000000000000004">
      <c r="A732" s="3">
        <v>42317</v>
      </c>
      <c r="B732" s="5"/>
      <c r="C732" s="5"/>
    </row>
    <row r="733" spans="1:3" x14ac:dyDescent="0.55000000000000004">
      <c r="A733" s="3">
        <v>42317.679861111108</v>
      </c>
      <c r="B733" s="5"/>
      <c r="C733" s="5"/>
    </row>
    <row r="734" spans="1:3" x14ac:dyDescent="0.55000000000000004">
      <c r="A734" s="3">
        <v>42318</v>
      </c>
      <c r="B734" s="5"/>
      <c r="C734" s="4">
        <v>1559.18</v>
      </c>
    </row>
    <row r="735" spans="1:3" x14ac:dyDescent="0.55000000000000004">
      <c r="A735" s="3">
        <v>42319</v>
      </c>
      <c r="B735" s="5"/>
      <c r="C735" s="5"/>
    </row>
    <row r="736" spans="1:3" x14ac:dyDescent="0.55000000000000004">
      <c r="A736" s="3">
        <v>42320</v>
      </c>
      <c r="B736" s="5"/>
      <c r="C736" s="5"/>
    </row>
    <row r="737" spans="1:3" x14ac:dyDescent="0.55000000000000004">
      <c r="A737" s="3">
        <v>42321</v>
      </c>
      <c r="B737" s="5"/>
      <c r="C737" s="5"/>
    </row>
    <row r="738" spans="1:3" x14ac:dyDescent="0.55000000000000004">
      <c r="A738" s="3">
        <v>42322</v>
      </c>
      <c r="B738" s="5"/>
      <c r="C738" s="5"/>
    </row>
    <row r="739" spans="1:3" x14ac:dyDescent="0.55000000000000004">
      <c r="A739" s="3">
        <v>42323.355555555558</v>
      </c>
      <c r="B739" s="4">
        <v>14.2</v>
      </c>
      <c r="C739" s="5"/>
    </row>
    <row r="740" spans="1:3" x14ac:dyDescent="0.55000000000000004">
      <c r="A740" s="3">
        <v>42324</v>
      </c>
      <c r="B740" s="5"/>
      <c r="C740" s="5"/>
    </row>
    <row r="741" spans="1:3" x14ac:dyDescent="0.55000000000000004">
      <c r="A741" s="3">
        <v>42324.711805555555</v>
      </c>
      <c r="B741" s="5"/>
      <c r="C741" s="5"/>
    </row>
    <row r="742" spans="1:3" x14ac:dyDescent="0.55000000000000004">
      <c r="A742" s="3">
        <v>42325</v>
      </c>
      <c r="B742" s="5"/>
      <c r="C742" s="4">
        <v>1769.07</v>
      </c>
    </row>
    <row r="743" spans="1:3" x14ac:dyDescent="0.55000000000000004">
      <c r="A743" s="3">
        <v>42326</v>
      </c>
      <c r="B743" s="5"/>
      <c r="C743" s="5"/>
    </row>
    <row r="744" spans="1:3" x14ac:dyDescent="0.55000000000000004">
      <c r="A744" s="3">
        <v>42327</v>
      </c>
      <c r="B744" s="5"/>
      <c r="C744" s="5"/>
    </row>
    <row r="745" spans="1:3" x14ac:dyDescent="0.55000000000000004">
      <c r="A745" s="3">
        <v>42328</v>
      </c>
      <c r="B745" s="5"/>
      <c r="C745" s="5"/>
    </row>
    <row r="746" spans="1:3" x14ac:dyDescent="0.55000000000000004">
      <c r="A746" s="3">
        <v>42330.375</v>
      </c>
      <c r="B746" s="4">
        <v>14.7</v>
      </c>
      <c r="C746" s="5"/>
    </row>
    <row r="747" spans="1:3" x14ac:dyDescent="0.55000000000000004">
      <c r="A747" s="3">
        <v>42331</v>
      </c>
      <c r="B747" s="5"/>
      <c r="C747" s="5"/>
    </row>
    <row r="748" spans="1:3" x14ac:dyDescent="0.55000000000000004">
      <c r="A748" s="3">
        <v>42331.707638888889</v>
      </c>
      <c r="B748" s="5"/>
      <c r="C748" s="5"/>
    </row>
    <row r="749" spans="1:3" x14ac:dyDescent="0.55000000000000004">
      <c r="A749" s="3">
        <v>42332</v>
      </c>
      <c r="B749" s="5"/>
      <c r="C749" s="4">
        <v>1960.04</v>
      </c>
    </row>
    <row r="750" spans="1:3" x14ac:dyDescent="0.55000000000000004">
      <c r="A750" s="3">
        <v>42333</v>
      </c>
      <c r="B750" s="5"/>
      <c r="C750" s="5"/>
    </row>
    <row r="751" spans="1:3" x14ac:dyDescent="0.55000000000000004">
      <c r="A751" s="3">
        <v>42334</v>
      </c>
      <c r="B751" s="5"/>
      <c r="C751" s="5"/>
    </row>
    <row r="752" spans="1:3" x14ac:dyDescent="0.55000000000000004">
      <c r="A752" s="3">
        <v>42335</v>
      </c>
      <c r="B752" s="5"/>
      <c r="C752" s="5"/>
    </row>
    <row r="753" spans="1:3" x14ac:dyDescent="0.55000000000000004">
      <c r="A753" s="3">
        <v>42337.661111111112</v>
      </c>
      <c r="B753" s="4">
        <v>18.91</v>
      </c>
      <c r="C753" s="5"/>
    </row>
    <row r="754" spans="1:3" x14ac:dyDescent="0.55000000000000004">
      <c r="A754" s="3">
        <v>42338</v>
      </c>
      <c r="B754" s="5"/>
      <c r="C754" s="5"/>
    </row>
    <row r="755" spans="1:3" x14ac:dyDescent="0.55000000000000004">
      <c r="A755" s="3">
        <v>42338.731249999997</v>
      </c>
      <c r="B755" s="5"/>
      <c r="C755" s="5"/>
    </row>
    <row r="756" spans="1:3" x14ac:dyDescent="0.55000000000000004">
      <c r="A756" s="3">
        <v>42339</v>
      </c>
      <c r="B756" s="5"/>
      <c r="C756">
        <v>1801.62</v>
      </c>
    </row>
    <row r="757" spans="1:3" x14ac:dyDescent="0.55000000000000004">
      <c r="A757" s="3">
        <v>42340</v>
      </c>
      <c r="B757" s="5"/>
      <c r="C757" s="5"/>
    </row>
    <row r="758" spans="1:3" x14ac:dyDescent="0.55000000000000004">
      <c r="A758" s="3">
        <v>42341</v>
      </c>
      <c r="B758" s="5"/>
      <c r="C758" s="5"/>
    </row>
    <row r="759" spans="1:3" x14ac:dyDescent="0.55000000000000004">
      <c r="A759" s="3">
        <v>42342</v>
      </c>
      <c r="B759" s="5"/>
      <c r="C759" s="5"/>
    </row>
    <row r="760" spans="1:3" x14ac:dyDescent="0.55000000000000004">
      <c r="A760" s="3">
        <v>42343</v>
      </c>
      <c r="B760" s="5"/>
      <c r="C760" s="5"/>
    </row>
    <row r="761" spans="1:3" x14ac:dyDescent="0.55000000000000004">
      <c r="A761" s="3">
        <v>42344.477083333331</v>
      </c>
      <c r="B761" s="4">
        <v>19.63</v>
      </c>
      <c r="C761" s="5"/>
    </row>
    <row r="762" spans="1:3" x14ac:dyDescent="0.55000000000000004">
      <c r="A762" s="3">
        <v>42345</v>
      </c>
      <c r="B762" s="5"/>
      <c r="C762" s="5"/>
    </row>
    <row r="763" spans="1:3" x14ac:dyDescent="0.55000000000000004">
      <c r="A763" s="3">
        <v>42345.691666666666</v>
      </c>
      <c r="B763" s="5"/>
      <c r="C763" s="5"/>
    </row>
    <row r="764" spans="1:3" x14ac:dyDescent="0.55000000000000004">
      <c r="A764" s="3">
        <v>42346</v>
      </c>
      <c r="B764" s="5"/>
      <c r="C764" s="5"/>
    </row>
    <row r="765" spans="1:3" x14ac:dyDescent="0.55000000000000004">
      <c r="A765" s="3">
        <v>42347</v>
      </c>
      <c r="B765" s="5"/>
      <c r="C765" s="5"/>
    </row>
    <row r="766" spans="1:3" x14ac:dyDescent="0.55000000000000004">
      <c r="A766" s="3">
        <v>42347.440972222219</v>
      </c>
      <c r="B766" s="5"/>
      <c r="C766" s="5"/>
    </row>
    <row r="767" spans="1:3" x14ac:dyDescent="0.55000000000000004">
      <c r="A767" s="3">
        <v>42348</v>
      </c>
      <c r="B767" s="5"/>
      <c r="C767" s="5"/>
    </row>
    <row r="768" spans="1:3" x14ac:dyDescent="0.55000000000000004">
      <c r="A768" s="3">
        <v>42348.672222222223</v>
      </c>
      <c r="B768" s="5"/>
      <c r="C768" s="5"/>
    </row>
    <row r="769" spans="1:3" x14ac:dyDescent="0.55000000000000004">
      <c r="A769" s="3">
        <v>42349</v>
      </c>
      <c r="B769" s="5"/>
      <c r="C769" s="5"/>
    </row>
    <row r="770" spans="1:3" x14ac:dyDescent="0.55000000000000004">
      <c r="A770" s="3">
        <v>42350</v>
      </c>
      <c r="B770" s="5"/>
      <c r="C770">
        <v>1915.06</v>
      </c>
    </row>
    <row r="771" spans="1:3" x14ac:dyDescent="0.55000000000000004">
      <c r="A771" s="3">
        <v>42352</v>
      </c>
      <c r="B771" s="5"/>
      <c r="C771" s="5"/>
    </row>
    <row r="772" spans="1:3" x14ac:dyDescent="0.55000000000000004">
      <c r="A772" s="3">
        <v>42353</v>
      </c>
      <c r="B772" s="5"/>
      <c r="C772" s="5"/>
    </row>
    <row r="773" spans="1:3" x14ac:dyDescent="0.55000000000000004">
      <c r="A773" s="3">
        <v>42354</v>
      </c>
      <c r="B773" s="5"/>
      <c r="C773" s="5"/>
    </row>
    <row r="774" spans="1:3" x14ac:dyDescent="0.55000000000000004">
      <c r="A774" s="3">
        <v>42354.503472222219</v>
      </c>
      <c r="B774" s="4">
        <v>17.71</v>
      </c>
      <c r="C774" s="5"/>
    </row>
    <row r="775" spans="1:3" x14ac:dyDescent="0.55000000000000004">
      <c r="A775" s="3">
        <v>42355</v>
      </c>
      <c r="B775" s="5"/>
      <c r="C775" s="5"/>
    </row>
    <row r="776" spans="1:3" x14ac:dyDescent="0.55000000000000004">
      <c r="A776" s="3">
        <v>42355.677083333336</v>
      </c>
      <c r="B776" s="5"/>
      <c r="C776" s="5"/>
    </row>
    <row r="777" spans="1:3" x14ac:dyDescent="0.55000000000000004">
      <c r="A777" s="3">
        <v>42356</v>
      </c>
      <c r="B777" s="5"/>
      <c r="C777" s="4">
        <v>1843.49</v>
      </c>
    </row>
    <row r="778" spans="1:3" x14ac:dyDescent="0.55000000000000004">
      <c r="A778" s="3">
        <v>42357</v>
      </c>
      <c r="B778" s="5"/>
      <c r="C778" s="5"/>
    </row>
    <row r="779" spans="1:3" x14ac:dyDescent="0.55000000000000004">
      <c r="A779" s="3">
        <v>42359</v>
      </c>
      <c r="B779" s="5"/>
      <c r="C779" s="5"/>
    </row>
    <row r="780" spans="1:3" x14ac:dyDescent="0.55000000000000004">
      <c r="A780" s="3">
        <v>42360</v>
      </c>
      <c r="B780" s="5"/>
      <c r="C780" s="5"/>
    </row>
    <row r="781" spans="1:3" x14ac:dyDescent="0.55000000000000004">
      <c r="A781" s="3">
        <v>42360.382638888892</v>
      </c>
      <c r="B781" s="4">
        <v>19.46</v>
      </c>
      <c r="C781" s="5"/>
    </row>
    <row r="782" spans="1:3" x14ac:dyDescent="0.55000000000000004">
      <c r="A782" s="3">
        <v>42361</v>
      </c>
      <c r="B782" s="5"/>
      <c r="C782" s="5"/>
    </row>
    <row r="783" spans="1:3" x14ac:dyDescent="0.55000000000000004">
      <c r="A783" s="3">
        <v>42361.347916666666</v>
      </c>
      <c r="B783" s="5"/>
      <c r="C783" s="5"/>
    </row>
    <row r="784" spans="1:3" x14ac:dyDescent="0.55000000000000004">
      <c r="A784" s="3">
        <v>42362</v>
      </c>
      <c r="B784" s="5"/>
      <c r="C784" s="4">
        <v>2190.39</v>
      </c>
    </row>
    <row r="785" spans="1:3" x14ac:dyDescent="0.55000000000000004">
      <c r="A785" s="3">
        <v>42366</v>
      </c>
      <c r="B785" s="5"/>
      <c r="C785" s="5"/>
    </row>
    <row r="786" spans="1:3" x14ac:dyDescent="0.55000000000000004">
      <c r="A786" s="3">
        <v>42366.715277777781</v>
      </c>
      <c r="B786" s="4">
        <v>21.77</v>
      </c>
      <c r="C786" s="5"/>
    </row>
    <row r="787" spans="1:3" x14ac:dyDescent="0.55000000000000004">
      <c r="A787" s="3">
        <v>42367</v>
      </c>
      <c r="B787" s="5"/>
      <c r="C787" s="5"/>
    </row>
    <row r="788" spans="1:3" x14ac:dyDescent="0.55000000000000004">
      <c r="A788" s="3">
        <v>42367.702777777777</v>
      </c>
      <c r="B788" s="5"/>
      <c r="C788" s="5"/>
    </row>
    <row r="789" spans="1:3" x14ac:dyDescent="0.55000000000000004">
      <c r="A789" s="3">
        <v>42368</v>
      </c>
      <c r="B789" s="5"/>
      <c r="C789" s="5"/>
    </row>
    <row r="790" spans="1:3" x14ac:dyDescent="0.55000000000000004">
      <c r="A790" s="3">
        <v>42369</v>
      </c>
      <c r="B790" s="5"/>
      <c r="C790" s="4">
        <v>579.78</v>
      </c>
    </row>
    <row r="791" spans="1:3" x14ac:dyDescent="0.55000000000000004">
      <c r="A791" s="3">
        <v>42373</v>
      </c>
      <c r="B791" s="5"/>
      <c r="C791" s="5"/>
    </row>
    <row r="792" spans="1:3" x14ac:dyDescent="0.55000000000000004">
      <c r="A792" s="3">
        <v>42374</v>
      </c>
      <c r="B792" s="5"/>
      <c r="C792" s="5"/>
    </row>
    <row r="793" spans="1:3" x14ac:dyDescent="0.55000000000000004">
      <c r="A793" s="3">
        <v>42375</v>
      </c>
      <c r="B793" s="5"/>
      <c r="C793" s="5"/>
    </row>
    <row r="794" spans="1:3" x14ac:dyDescent="0.55000000000000004">
      <c r="A794" s="3">
        <v>42376.37222222222</v>
      </c>
      <c r="B794" s="5"/>
      <c r="C794" s="5"/>
    </row>
    <row r="795" spans="1:3" x14ac:dyDescent="0.55000000000000004">
      <c r="A795" s="3">
        <v>42377.739583333336</v>
      </c>
      <c r="B795" s="5"/>
      <c r="C795" s="5"/>
    </row>
    <row r="796" spans="1:3" x14ac:dyDescent="0.55000000000000004">
      <c r="A796" s="3">
        <v>42378</v>
      </c>
      <c r="B796" s="5"/>
      <c r="C796" s="5"/>
    </row>
    <row r="797" spans="1:3" x14ac:dyDescent="0.55000000000000004">
      <c r="A797" s="3">
        <v>42379</v>
      </c>
      <c r="B797" s="5"/>
      <c r="C797" s="5"/>
    </row>
    <row r="798" spans="1:3" x14ac:dyDescent="0.55000000000000004">
      <c r="A798" s="3">
        <v>42380</v>
      </c>
      <c r="B798" s="5"/>
      <c r="C798" s="5"/>
    </row>
    <row r="799" spans="1:3" x14ac:dyDescent="0.55000000000000004">
      <c r="A799" s="3">
        <v>42381</v>
      </c>
      <c r="B799" s="5"/>
      <c r="C799" s="5"/>
    </row>
    <row r="800" spans="1:3" x14ac:dyDescent="0.55000000000000004">
      <c r="A800" s="3">
        <v>42382</v>
      </c>
      <c r="B800" s="5"/>
      <c r="C800" s="4">
        <v>1220.8699999999999</v>
      </c>
    </row>
    <row r="801" spans="1:3" x14ac:dyDescent="0.55000000000000004">
      <c r="A801" s="3">
        <v>42382.502083333333</v>
      </c>
      <c r="B801" s="4">
        <v>38.22</v>
      </c>
      <c r="C801" s="5"/>
    </row>
    <row r="802" spans="1:3" x14ac:dyDescent="0.55000000000000004">
      <c r="A802" s="3">
        <v>42383</v>
      </c>
      <c r="B802" s="5"/>
      <c r="C802" s="5"/>
    </row>
    <row r="803" spans="1:3" x14ac:dyDescent="0.55000000000000004">
      <c r="A803" s="3">
        <v>42383.777777777781</v>
      </c>
      <c r="B803" s="5"/>
      <c r="C803" s="5"/>
    </row>
    <row r="804" spans="1:3" x14ac:dyDescent="0.55000000000000004">
      <c r="A804" s="3">
        <v>42384</v>
      </c>
      <c r="B804" s="5"/>
      <c r="C804" s="5"/>
    </row>
    <row r="805" spans="1:3" x14ac:dyDescent="0.55000000000000004">
      <c r="A805" s="3">
        <v>42385</v>
      </c>
      <c r="B805" s="5"/>
      <c r="C805" s="4">
        <v>1401.25</v>
      </c>
    </row>
    <row r="806" spans="1:3" x14ac:dyDescent="0.55000000000000004">
      <c r="A806" s="3">
        <v>42388</v>
      </c>
      <c r="B806" s="5"/>
      <c r="C806" s="5"/>
    </row>
    <row r="807" spans="1:3" x14ac:dyDescent="0.55000000000000004">
      <c r="A807" s="3">
        <v>42389</v>
      </c>
      <c r="B807" s="5"/>
      <c r="C807" s="5"/>
    </row>
    <row r="808" spans="1:3" x14ac:dyDescent="0.55000000000000004">
      <c r="A808" s="3">
        <v>42390</v>
      </c>
      <c r="B808" s="5"/>
      <c r="C808" s="5"/>
    </row>
    <row r="809" spans="1:3" x14ac:dyDescent="0.55000000000000004">
      <c r="A809" s="3">
        <v>42390.746527777781</v>
      </c>
      <c r="B809" s="5"/>
      <c r="C809" s="5"/>
    </row>
    <row r="810" spans="1:3" x14ac:dyDescent="0.55000000000000004">
      <c r="A810" s="3">
        <v>42391</v>
      </c>
      <c r="B810" s="5"/>
      <c r="C810" s="5"/>
    </row>
    <row r="811" spans="1:3" x14ac:dyDescent="0.55000000000000004">
      <c r="A811" s="3">
        <v>42392</v>
      </c>
      <c r="B811" s="5"/>
      <c r="C811" s="5"/>
    </row>
    <row r="812" spans="1:3" x14ac:dyDescent="0.55000000000000004">
      <c r="A812" s="3">
        <v>42393</v>
      </c>
      <c r="B812" s="5"/>
      <c r="C812" s="4">
        <v>1020.35</v>
      </c>
    </row>
    <row r="813" spans="1:3" x14ac:dyDescent="0.55000000000000004">
      <c r="A813" s="3">
        <v>42394</v>
      </c>
      <c r="B813" s="5"/>
      <c r="C813" s="5"/>
    </row>
    <row r="814" spans="1:3" x14ac:dyDescent="0.55000000000000004">
      <c r="A814" s="3">
        <v>42395</v>
      </c>
      <c r="B814" s="5"/>
      <c r="C814" s="5"/>
    </row>
    <row r="815" spans="1:3" x14ac:dyDescent="0.55000000000000004">
      <c r="A815" s="3">
        <v>42396</v>
      </c>
      <c r="B815" s="5"/>
      <c r="C815" s="5"/>
    </row>
    <row r="816" spans="1:3" x14ac:dyDescent="0.55000000000000004">
      <c r="A816" s="3">
        <v>42396.484027777777</v>
      </c>
      <c r="B816" s="4">
        <v>45.7</v>
      </c>
      <c r="C816" s="5"/>
    </row>
    <row r="817" spans="1:3" x14ac:dyDescent="0.55000000000000004">
      <c r="A817" s="3">
        <v>42397</v>
      </c>
      <c r="B817" s="5"/>
      <c r="C817" s="5"/>
    </row>
    <row r="818" spans="1:3" x14ac:dyDescent="0.55000000000000004">
      <c r="A818" s="3">
        <v>42397.727777777778</v>
      </c>
      <c r="B818" s="5"/>
      <c r="C818" s="5"/>
    </row>
    <row r="819" spans="1:3" x14ac:dyDescent="0.55000000000000004">
      <c r="A819" s="3">
        <v>42398</v>
      </c>
      <c r="B819" s="5"/>
      <c r="C819" s="5"/>
    </row>
    <row r="820" spans="1:3" x14ac:dyDescent="0.55000000000000004">
      <c r="A820" s="3">
        <v>42399</v>
      </c>
      <c r="B820" s="5"/>
      <c r="C820" s="5"/>
    </row>
    <row r="821" spans="1:3" x14ac:dyDescent="0.55000000000000004">
      <c r="A821" s="3">
        <v>42401</v>
      </c>
      <c r="B821" s="5"/>
      <c r="C821" s="5"/>
    </row>
    <row r="822" spans="1:3" x14ac:dyDescent="0.55000000000000004">
      <c r="A822" s="3">
        <v>42402</v>
      </c>
      <c r="B822" s="5"/>
      <c r="C822" s="4">
        <v>2549</v>
      </c>
    </row>
    <row r="823" spans="1:3" x14ac:dyDescent="0.55000000000000004">
      <c r="A823" s="3">
        <v>42403</v>
      </c>
      <c r="B823" s="5"/>
      <c r="C823" s="5"/>
    </row>
    <row r="824" spans="1:3" x14ac:dyDescent="0.55000000000000004">
      <c r="A824" s="3">
        <v>42403.609722222223</v>
      </c>
      <c r="B824" s="4">
        <v>69.739999999999995</v>
      </c>
      <c r="C824" s="5"/>
    </row>
    <row r="825" spans="1:3" x14ac:dyDescent="0.55000000000000004">
      <c r="A825" s="3">
        <v>42404</v>
      </c>
      <c r="B825" s="5"/>
      <c r="C825" s="5"/>
    </row>
    <row r="826" spans="1:3" x14ac:dyDescent="0.55000000000000004">
      <c r="A826" s="3">
        <v>42404.749305555553</v>
      </c>
      <c r="B826" s="5"/>
      <c r="C826" s="5"/>
    </row>
    <row r="827" spans="1:3" x14ac:dyDescent="0.55000000000000004">
      <c r="A827" s="3">
        <v>42405</v>
      </c>
      <c r="B827" s="5"/>
      <c r="C827" s="5"/>
    </row>
    <row r="828" spans="1:3" x14ac:dyDescent="0.55000000000000004">
      <c r="A828" s="3">
        <v>42405.4375</v>
      </c>
      <c r="B828" s="5"/>
      <c r="C828" s="5"/>
    </row>
    <row r="829" spans="1:3" x14ac:dyDescent="0.55000000000000004">
      <c r="A829" s="3">
        <v>42405.5</v>
      </c>
      <c r="B829" s="5"/>
      <c r="C829" s="5"/>
    </row>
    <row r="830" spans="1:3" x14ac:dyDescent="0.55000000000000004">
      <c r="A830" s="3">
        <v>42405.541666666664</v>
      </c>
      <c r="B830" s="5"/>
      <c r="C830" s="5"/>
    </row>
    <row r="831" spans="1:3" x14ac:dyDescent="0.55000000000000004">
      <c r="A831" s="3">
        <v>42405.583333333336</v>
      </c>
      <c r="B831" s="5"/>
      <c r="C831" s="5"/>
    </row>
    <row r="832" spans="1:3" x14ac:dyDescent="0.55000000000000004">
      <c r="A832" s="3">
        <v>42405.611111111109</v>
      </c>
      <c r="B832" s="5"/>
      <c r="C832" s="5"/>
    </row>
    <row r="833" spans="1:3" x14ac:dyDescent="0.55000000000000004">
      <c r="A833" s="3">
        <v>42405.625</v>
      </c>
      <c r="B833" s="5"/>
      <c r="C833" s="5"/>
    </row>
    <row r="834" spans="1:3" x14ac:dyDescent="0.55000000000000004">
      <c r="A834" s="3">
        <v>42405.666666666664</v>
      </c>
      <c r="B834" s="5"/>
      <c r="C834" s="4">
        <v>832.81</v>
      </c>
    </row>
    <row r="835" spans="1:3" x14ac:dyDescent="0.55000000000000004">
      <c r="A835" s="3">
        <v>42406.125</v>
      </c>
      <c r="B835" s="5"/>
      <c r="C835" s="5"/>
    </row>
    <row r="836" spans="1:3" x14ac:dyDescent="0.55000000000000004">
      <c r="A836" s="3">
        <v>42406.25</v>
      </c>
      <c r="B836" s="5"/>
      <c r="C836" s="5"/>
    </row>
    <row r="837" spans="1:3" x14ac:dyDescent="0.55000000000000004">
      <c r="A837" s="3">
        <v>42406.416666666664</v>
      </c>
      <c r="B837" s="5"/>
      <c r="C837" s="5"/>
    </row>
    <row r="838" spans="1:3" x14ac:dyDescent="0.55000000000000004">
      <c r="A838" s="3">
        <v>42406.5</v>
      </c>
      <c r="B838" s="5"/>
      <c r="C838" s="5"/>
    </row>
    <row r="839" spans="1:3" x14ac:dyDescent="0.55000000000000004">
      <c r="A839" s="3">
        <v>42406.625</v>
      </c>
      <c r="B839" s="5"/>
      <c r="C839" s="5"/>
    </row>
    <row r="840" spans="1:3" x14ac:dyDescent="0.55000000000000004">
      <c r="A840" s="3">
        <v>42408.469444444447</v>
      </c>
      <c r="B840" s="5"/>
      <c r="C840" s="5"/>
    </row>
    <row r="841" spans="1:3" x14ac:dyDescent="0.55000000000000004">
      <c r="A841" s="3">
        <v>42408.693749999999</v>
      </c>
      <c r="B841" s="5"/>
      <c r="C841" s="5"/>
    </row>
    <row r="842" spans="1:3" x14ac:dyDescent="0.55000000000000004">
      <c r="A842" s="3">
        <v>42409</v>
      </c>
      <c r="B842" s="5"/>
      <c r="C842" s="5"/>
    </row>
    <row r="843" spans="1:3" x14ac:dyDescent="0.55000000000000004">
      <c r="A843" s="3">
        <v>42409.354166666664</v>
      </c>
      <c r="B843" s="5"/>
      <c r="C843" s="5"/>
    </row>
    <row r="844" spans="1:3" x14ac:dyDescent="0.55000000000000004">
      <c r="A844" s="3">
        <v>42410.454861111109</v>
      </c>
      <c r="B844" s="5"/>
      <c r="C844" s="5"/>
    </row>
    <row r="845" spans="1:3" x14ac:dyDescent="0.55000000000000004">
      <c r="A845" s="3">
        <v>42410.539583333331</v>
      </c>
      <c r="B845" s="5"/>
      <c r="C845" s="5"/>
    </row>
    <row r="846" spans="1:3" x14ac:dyDescent="0.55000000000000004">
      <c r="A846" s="3">
        <v>42410.679861111108</v>
      </c>
      <c r="B846" s="5"/>
      <c r="C846" s="5"/>
    </row>
    <row r="847" spans="1:3" x14ac:dyDescent="0.55000000000000004">
      <c r="A847" s="3">
        <v>42411</v>
      </c>
      <c r="B847" s="5"/>
      <c r="C847" s="5"/>
    </row>
    <row r="848" spans="1:3" x14ac:dyDescent="0.55000000000000004">
      <c r="A848" s="3">
        <v>42411.074305555558</v>
      </c>
      <c r="B848" s="5"/>
      <c r="C848" s="5"/>
    </row>
    <row r="849" spans="1:3" x14ac:dyDescent="0.55000000000000004">
      <c r="A849" s="3">
        <v>42411.135416666664</v>
      </c>
      <c r="B849" s="5"/>
      <c r="C849" s="5"/>
    </row>
    <row r="850" spans="1:3" x14ac:dyDescent="0.55000000000000004">
      <c r="A850" s="3">
        <v>42411.666666666664</v>
      </c>
      <c r="B850" s="5"/>
      <c r="C850" s="5"/>
    </row>
    <row r="851" spans="1:3" x14ac:dyDescent="0.55000000000000004">
      <c r="A851" s="3">
        <v>42411.75</v>
      </c>
      <c r="B851" s="5"/>
      <c r="C851" s="5"/>
    </row>
    <row r="852" spans="1:3" x14ac:dyDescent="0.55000000000000004">
      <c r="A852" s="3">
        <v>42412</v>
      </c>
      <c r="B852" s="5"/>
      <c r="C852" s="5"/>
    </row>
    <row r="853" spans="1:3" x14ac:dyDescent="0.55000000000000004">
      <c r="A853" s="3">
        <v>42415</v>
      </c>
      <c r="B853" s="5"/>
      <c r="C853" s="4">
        <v>862.9</v>
      </c>
    </row>
    <row r="854" spans="1:3" x14ac:dyDescent="0.55000000000000004">
      <c r="A854" s="3">
        <v>42416</v>
      </c>
      <c r="B854" s="5"/>
      <c r="C854" s="5"/>
    </row>
    <row r="855" spans="1:3" x14ac:dyDescent="0.55000000000000004">
      <c r="A855" s="3">
        <v>42417</v>
      </c>
      <c r="B855" s="5"/>
      <c r="C855" s="5"/>
    </row>
    <row r="856" spans="1:3" x14ac:dyDescent="0.55000000000000004">
      <c r="A856" s="3">
        <v>42417.456944444442</v>
      </c>
      <c r="B856" s="4">
        <v>78.05</v>
      </c>
      <c r="C856" s="5"/>
    </row>
    <row r="857" spans="1:3" x14ac:dyDescent="0.55000000000000004">
      <c r="A857" s="3">
        <v>42418</v>
      </c>
      <c r="B857" s="5"/>
      <c r="C857" s="5"/>
    </row>
    <row r="858" spans="1:3" x14ac:dyDescent="0.55000000000000004">
      <c r="A858" s="3">
        <v>42419</v>
      </c>
      <c r="B858" s="5"/>
      <c r="C858" s="5"/>
    </row>
    <row r="859" spans="1:3" x14ac:dyDescent="0.55000000000000004">
      <c r="A859" s="3">
        <v>42423</v>
      </c>
      <c r="B859" s="5"/>
      <c r="C859" s="5"/>
    </row>
    <row r="860" spans="1:3" x14ac:dyDescent="0.55000000000000004">
      <c r="A860" s="3">
        <v>42424.462500000001</v>
      </c>
      <c r="B860" s="5"/>
      <c r="C860" s="5"/>
    </row>
    <row r="863" spans="1:3" x14ac:dyDescent="0.55000000000000004">
      <c r="B863">
        <f>AVERAGE(B465:B860)</f>
        <v>20.718851351351361</v>
      </c>
    </row>
    <row r="864" spans="1:3" x14ac:dyDescent="0.55000000000000004">
      <c r="B864">
        <f>B863*86400/1000*365</f>
        <v>653389.69621621654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</vt:vector>
  </HeadingPairs>
  <TitlesOfParts>
    <vt:vector size="3" baseType="lpstr">
      <vt:lpstr>Base completa</vt:lpstr>
      <vt:lpstr>QQ</vt:lpstr>
      <vt:lpstr>SO4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Zamorano</dc:creator>
  <cp:lastModifiedBy>CEC</cp:lastModifiedBy>
  <dcterms:created xsi:type="dcterms:W3CDTF">2016-03-08T14:47:49Z</dcterms:created>
  <dcterms:modified xsi:type="dcterms:W3CDTF">2016-03-30T08:12:29Z</dcterms:modified>
</cp:coreProperties>
</file>